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Форма мрск" sheetId="1" r:id="rId1"/>
  </sheets>
  <definedNames/>
  <calcPr fullCalcOnLoad="1"/>
</workbook>
</file>

<file path=xl/sharedStrings.xml><?xml version="1.0" encoding="utf-8"?>
<sst xmlns="http://schemas.openxmlformats.org/spreadsheetml/2006/main" count="212" uniqueCount="35">
  <si>
    <t>Часы</t>
  </si>
  <si>
    <t>Ведомость почасовых нагрузок</t>
  </si>
  <si>
    <t>"Северная"</t>
  </si>
  <si>
    <t>U кВ</t>
  </si>
  <si>
    <t>ние РПП</t>
  </si>
  <si>
    <t>J,A</t>
  </si>
  <si>
    <t>P,кВт</t>
  </si>
  <si>
    <t>Q,кВар</t>
  </si>
  <si>
    <t>Положе-</t>
  </si>
  <si>
    <t xml:space="preserve">за день контрольного замера </t>
  </si>
  <si>
    <t>Дата:</t>
  </si>
  <si>
    <t>Ввод трансформатор № 1</t>
  </si>
  <si>
    <t>Ввод трансформатор № 3</t>
  </si>
  <si>
    <t>"Стрелица"</t>
  </si>
  <si>
    <t>2500  кВА</t>
  </si>
  <si>
    <t>3200 кВА</t>
  </si>
  <si>
    <t>Ввод трансформатор № 2</t>
  </si>
  <si>
    <t>ВЛ-6-1  ООО "Юпласт Черноземья"</t>
  </si>
  <si>
    <t>"Белый колодец"</t>
  </si>
  <si>
    <t>"Орлов Лог"</t>
  </si>
  <si>
    <t>2500 кВА</t>
  </si>
  <si>
    <t>ВЛ-6-11  ОАО "МРСК"</t>
  </si>
  <si>
    <t xml:space="preserve">Главный инженер                                            Таможников С.И. </t>
  </si>
  <si>
    <t>Телефон  89204646420</t>
  </si>
  <si>
    <t>6300 кВА (ОАО "ВРУ")</t>
  </si>
  <si>
    <t>ВЛ-6-10  "Воронежэнерго"</t>
  </si>
  <si>
    <t>ВЛ-6-11  "Воронежэнерго"</t>
  </si>
  <si>
    <t>ВЛ-6-14  "Воронежэнерго"</t>
  </si>
  <si>
    <t>ВЛ-6-15  "Воронежэнерго"</t>
  </si>
  <si>
    <t>ВЛ-6-16  "Воронежэнерго"</t>
  </si>
  <si>
    <t>ВЛ-6-2  "Воронежэнерго"</t>
  </si>
  <si>
    <t>ВЛ-6-12 "Воронежэнерго"</t>
  </si>
  <si>
    <t>Телефон  89518538970</t>
  </si>
  <si>
    <t xml:space="preserve">Предприятие  "РСК"  Подстанция 35/6 кВ </t>
  </si>
  <si>
    <t>19.12.2018г.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</si>
</sst>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##0"/>
    <numFmt numFmtId="184" formatCode="#,##0.0"/>
    <numFmt numFmtId="185" formatCode="0.0"/>
    <numFmt numFmtId="186" formatCode="0.000000"/>
    <numFmt numFmtId="187" formatCode="#,##0.000"/>
    <numFmt numFmtId="188" formatCode="#,##0.0000"/>
    <numFmt numFmtId="189" formatCode="#,##0.000000"/>
    <numFmt numFmtId="190" formatCode="#,##0.0000000"/>
    <numFmt numFmtId="191" formatCode="#,##0.00000000"/>
    <numFmt numFmtId="192" formatCode="#,##0.00000"/>
  </numFmts>
  <fonts count="44">
    <font>
      <sz val="10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9"/>
      <color indexed="8"/>
      <name val="Verdana"/>
      <family val="2"/>
    </font>
    <font>
      <sz val="9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187" fontId="40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7" fontId="42" fillId="0" borderId="0" xfId="0" applyNumberFormat="1" applyFont="1" applyAlignment="1">
      <alignment horizontal="right"/>
    </xf>
    <xf numFmtId="187" fontId="42" fillId="0" borderId="10" xfId="0" applyNumberFormat="1" applyFont="1" applyBorder="1" applyAlignment="1">
      <alignment horizontal="right"/>
    </xf>
    <xf numFmtId="187" fontId="42" fillId="0" borderId="22" xfId="0" applyNumberFormat="1" applyFont="1" applyBorder="1" applyAlignment="1">
      <alignment horizontal="right"/>
    </xf>
    <xf numFmtId="187" fontId="43" fillId="0" borderId="10" xfId="0" applyNumberFormat="1" applyFont="1" applyBorder="1" applyAlignment="1">
      <alignment horizontal="right"/>
    </xf>
    <xf numFmtId="184" fontId="42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7" fontId="42" fillId="0" borderId="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9"/>
  <sheetViews>
    <sheetView tabSelected="1" zoomScalePageLayoutView="0" workbookViewId="0" topLeftCell="A475">
      <selection activeCell="O426" sqref="O426"/>
    </sheetView>
  </sheetViews>
  <sheetFormatPr defaultColWidth="9.140625" defaultRowHeight="12.75"/>
  <cols>
    <col min="2" max="2" width="4.57421875" style="0" customWidth="1"/>
    <col min="3" max="3" width="8.421875" style="0" customWidth="1"/>
    <col min="4" max="4" width="4.8515625" style="0" customWidth="1"/>
    <col min="5" max="5" width="8.421875" style="0" customWidth="1"/>
    <col min="6" max="6" width="8.140625" style="0" customWidth="1"/>
    <col min="7" max="7" width="5.7109375" style="0" customWidth="1"/>
    <col min="8" max="8" width="8.28125" style="0" customWidth="1"/>
    <col min="9" max="9" width="4.8515625" style="0" customWidth="1"/>
    <col min="10" max="10" width="8.28125" style="0" customWidth="1"/>
  </cols>
  <sheetData>
    <row r="1" ht="12.75">
      <c r="G1" t="s">
        <v>1</v>
      </c>
    </row>
    <row r="2" spans="6:10" ht="12.75">
      <c r="F2" t="s">
        <v>9</v>
      </c>
      <c r="J2" s="29" t="s">
        <v>34</v>
      </c>
    </row>
    <row r="4" spans="1:10" ht="12.75">
      <c r="A4" s="29" t="s">
        <v>33</v>
      </c>
      <c r="J4" t="s">
        <v>2</v>
      </c>
    </row>
    <row r="7" spans="1:11" ht="12.75">
      <c r="A7" s="12" t="s">
        <v>0</v>
      </c>
      <c r="B7" s="3"/>
      <c r="C7" s="4" t="s">
        <v>11</v>
      </c>
      <c r="D7" s="4"/>
      <c r="E7" s="4"/>
      <c r="F7" s="5"/>
      <c r="G7" s="3"/>
      <c r="H7" s="4" t="s">
        <v>12</v>
      </c>
      <c r="I7" s="4"/>
      <c r="J7" s="4"/>
      <c r="K7" s="5"/>
    </row>
    <row r="8" spans="1:11" ht="12.75">
      <c r="A8" s="13"/>
      <c r="B8" s="10"/>
      <c r="C8" s="1"/>
      <c r="D8" s="1"/>
      <c r="E8" s="1"/>
      <c r="F8" s="11"/>
      <c r="G8" s="10"/>
      <c r="H8" s="1"/>
      <c r="I8" s="1"/>
      <c r="J8" s="1"/>
      <c r="K8" s="11"/>
    </row>
    <row r="9" spans="1:37" ht="12.75">
      <c r="A9" s="13"/>
      <c r="B9" s="10"/>
      <c r="C9" s="1" t="s">
        <v>14</v>
      </c>
      <c r="D9" s="1"/>
      <c r="E9" s="1"/>
      <c r="F9" s="11"/>
      <c r="G9" s="10"/>
      <c r="H9" s="1" t="s">
        <v>15</v>
      </c>
      <c r="I9" s="1"/>
      <c r="J9" s="1"/>
      <c r="K9" s="1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11" ht="12.75">
      <c r="A10" s="13"/>
      <c r="B10" s="6"/>
      <c r="C10" s="7"/>
      <c r="D10" s="7"/>
      <c r="E10" s="7"/>
      <c r="F10" s="8"/>
      <c r="G10" s="6"/>
      <c r="H10" s="7"/>
      <c r="I10" s="7"/>
      <c r="J10" s="7"/>
      <c r="K10" s="8"/>
    </row>
    <row r="11" spans="1:11" ht="12.75">
      <c r="A11" s="13"/>
      <c r="B11" s="18" t="s">
        <v>3</v>
      </c>
      <c r="C11" s="17" t="s">
        <v>8</v>
      </c>
      <c r="D11" s="17" t="s">
        <v>5</v>
      </c>
      <c r="E11" s="17" t="s">
        <v>6</v>
      </c>
      <c r="F11" s="17" t="s">
        <v>7</v>
      </c>
      <c r="G11" s="17" t="s">
        <v>3</v>
      </c>
      <c r="H11" s="17" t="s">
        <v>8</v>
      </c>
      <c r="I11" s="17" t="s">
        <v>5</v>
      </c>
      <c r="J11" s="17" t="s">
        <v>6</v>
      </c>
      <c r="K11" s="17" t="s">
        <v>7</v>
      </c>
    </row>
    <row r="12" spans="1:37" ht="12.75">
      <c r="A12" s="9"/>
      <c r="B12" s="19"/>
      <c r="C12" s="14" t="s">
        <v>4</v>
      </c>
      <c r="D12" s="14"/>
      <c r="E12" s="14"/>
      <c r="F12" s="14"/>
      <c r="G12" s="14"/>
      <c r="H12" s="14" t="s">
        <v>4</v>
      </c>
      <c r="I12" s="14"/>
      <c r="J12" s="14"/>
      <c r="K12" s="14"/>
      <c r="M12" s="20"/>
      <c r="N12" s="20"/>
      <c r="O12" s="20"/>
      <c r="P12" s="21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13" ht="12.75">
      <c r="A13" s="16">
        <v>1</v>
      </c>
      <c r="B13" s="16">
        <v>6.3</v>
      </c>
      <c r="C13" s="2"/>
      <c r="D13" s="2"/>
      <c r="E13" s="35">
        <v>1113.84</v>
      </c>
      <c r="F13" s="31">
        <v>362.16</v>
      </c>
      <c r="G13" s="16">
        <v>6.3</v>
      </c>
      <c r="H13" s="2"/>
      <c r="I13" s="2"/>
      <c r="J13" s="16" t="e">
        <f>#REF!</f>
        <v>#REF!</v>
      </c>
      <c r="K13" s="16">
        <v>0</v>
      </c>
      <c r="M13" s="25"/>
    </row>
    <row r="14" spans="1:16" ht="12.75">
      <c r="A14" s="16">
        <v>2</v>
      </c>
      <c r="B14" s="16">
        <v>6.3</v>
      </c>
      <c r="C14" s="2"/>
      <c r="D14" s="2"/>
      <c r="E14" s="35">
        <v>1115.28</v>
      </c>
      <c r="F14" s="31">
        <v>359.28</v>
      </c>
      <c r="G14" s="16">
        <v>6.3</v>
      </c>
      <c r="H14" s="2"/>
      <c r="I14" s="2"/>
      <c r="J14" s="16" t="e">
        <f>#REF!</f>
        <v>#REF!</v>
      </c>
      <c r="K14" s="16">
        <v>0</v>
      </c>
      <c r="M14" s="25"/>
      <c r="P14" s="1"/>
    </row>
    <row r="15" spans="1:13" ht="12.75">
      <c r="A15" s="16">
        <v>3</v>
      </c>
      <c r="B15" s="16">
        <v>6.3</v>
      </c>
      <c r="C15" s="2"/>
      <c r="D15" s="2"/>
      <c r="E15" s="35">
        <v>1064.16</v>
      </c>
      <c r="F15" s="31">
        <v>344.16</v>
      </c>
      <c r="G15" s="16">
        <v>6.3</v>
      </c>
      <c r="H15" s="2"/>
      <c r="I15" s="2"/>
      <c r="J15" s="16" t="e">
        <f>#REF!</f>
        <v>#REF!</v>
      </c>
      <c r="K15" s="16">
        <v>0</v>
      </c>
      <c r="M15" s="25"/>
    </row>
    <row r="16" spans="1:13" ht="12.75">
      <c r="A16" s="16">
        <v>4</v>
      </c>
      <c r="B16" s="16">
        <v>6.3</v>
      </c>
      <c r="C16" s="2"/>
      <c r="D16" s="2"/>
      <c r="E16" s="35">
        <v>1101.6</v>
      </c>
      <c r="F16" s="31">
        <v>357.84</v>
      </c>
      <c r="G16" s="16">
        <v>6.3</v>
      </c>
      <c r="H16" s="2"/>
      <c r="I16" s="2"/>
      <c r="J16" s="16" t="e">
        <f>#REF!</f>
        <v>#REF!</v>
      </c>
      <c r="K16" s="16">
        <v>0</v>
      </c>
      <c r="M16" s="25"/>
    </row>
    <row r="17" spans="1:13" ht="12.75">
      <c r="A17" s="16">
        <v>5</v>
      </c>
      <c r="B17" s="16">
        <v>6.3</v>
      </c>
      <c r="C17" s="2"/>
      <c r="D17" s="2"/>
      <c r="E17" s="35">
        <v>1099.44</v>
      </c>
      <c r="F17" s="31">
        <v>356.4</v>
      </c>
      <c r="G17" s="16">
        <v>6.3</v>
      </c>
      <c r="H17" s="2"/>
      <c r="I17" s="2"/>
      <c r="J17" s="16" t="e">
        <f>#REF!</f>
        <v>#REF!</v>
      </c>
      <c r="K17" s="16">
        <v>0</v>
      </c>
      <c r="M17" s="25"/>
    </row>
    <row r="18" spans="1:13" ht="12.75">
      <c r="A18" s="16">
        <v>6</v>
      </c>
      <c r="B18" s="16">
        <v>6.3</v>
      </c>
      <c r="C18" s="2"/>
      <c r="D18" s="2"/>
      <c r="E18" s="35">
        <v>1035.36</v>
      </c>
      <c r="F18" s="31">
        <v>334.8</v>
      </c>
      <c r="G18" s="16">
        <v>6.3</v>
      </c>
      <c r="H18" s="2"/>
      <c r="I18" s="2"/>
      <c r="J18" s="16" t="e">
        <f>#REF!</f>
        <v>#REF!</v>
      </c>
      <c r="K18" s="16">
        <v>0</v>
      </c>
      <c r="M18" s="25"/>
    </row>
    <row r="19" spans="1:13" ht="12.75">
      <c r="A19" s="16">
        <v>7</v>
      </c>
      <c r="B19" s="16">
        <v>6.3</v>
      </c>
      <c r="C19" s="2"/>
      <c r="D19" s="2"/>
      <c r="E19" s="35">
        <v>1008.72</v>
      </c>
      <c r="F19" s="31">
        <v>321.12</v>
      </c>
      <c r="G19" s="16">
        <v>6.3</v>
      </c>
      <c r="H19" s="2"/>
      <c r="I19" s="2"/>
      <c r="J19" s="16" t="e">
        <f>#REF!</f>
        <v>#REF!</v>
      </c>
      <c r="K19" s="16">
        <v>0</v>
      </c>
      <c r="M19" s="25"/>
    </row>
    <row r="20" spans="1:13" ht="12.75">
      <c r="A20" s="16">
        <v>8</v>
      </c>
      <c r="B20" s="16">
        <v>6.3</v>
      </c>
      <c r="C20" s="2"/>
      <c r="D20" s="2"/>
      <c r="E20" s="35">
        <v>1010.88</v>
      </c>
      <c r="F20" s="31">
        <v>309.6</v>
      </c>
      <c r="G20" s="16">
        <v>6.3</v>
      </c>
      <c r="H20" s="2"/>
      <c r="I20" s="2"/>
      <c r="J20" s="16" t="e">
        <f>#REF!</f>
        <v>#REF!</v>
      </c>
      <c r="K20" s="16">
        <v>0</v>
      </c>
      <c r="M20" s="25"/>
    </row>
    <row r="21" spans="1:13" ht="12.75">
      <c r="A21" s="16">
        <v>9</v>
      </c>
      <c r="B21" s="16">
        <v>6.3</v>
      </c>
      <c r="C21" s="2"/>
      <c r="D21" s="2"/>
      <c r="E21" s="35">
        <v>1044.72</v>
      </c>
      <c r="F21" s="31">
        <v>326.16</v>
      </c>
      <c r="G21" s="16">
        <v>6.3</v>
      </c>
      <c r="H21" s="2"/>
      <c r="I21" s="2"/>
      <c r="J21" s="16" t="e">
        <f>#REF!</f>
        <v>#REF!</v>
      </c>
      <c r="K21" s="16">
        <v>0</v>
      </c>
      <c r="M21" s="25"/>
    </row>
    <row r="22" spans="1:13" ht="12.75">
      <c r="A22" s="16">
        <v>10</v>
      </c>
      <c r="B22" s="16">
        <v>6.3</v>
      </c>
      <c r="C22" s="2"/>
      <c r="D22" s="2"/>
      <c r="E22" s="35">
        <v>977.76</v>
      </c>
      <c r="F22" s="31">
        <v>316.08</v>
      </c>
      <c r="G22" s="16">
        <v>6.3</v>
      </c>
      <c r="H22" s="2"/>
      <c r="I22" s="2"/>
      <c r="J22" s="16" t="e">
        <f>#REF!</f>
        <v>#REF!</v>
      </c>
      <c r="K22" s="16">
        <v>0</v>
      </c>
      <c r="M22" s="25"/>
    </row>
    <row r="23" spans="1:13" ht="12.75">
      <c r="A23" s="16">
        <v>11</v>
      </c>
      <c r="B23" s="16">
        <v>6.3</v>
      </c>
      <c r="C23" s="2"/>
      <c r="D23" s="2"/>
      <c r="E23" s="35">
        <v>1091.52</v>
      </c>
      <c r="F23" s="31">
        <v>333.36</v>
      </c>
      <c r="G23" s="16">
        <v>6.3</v>
      </c>
      <c r="H23" s="2"/>
      <c r="I23" s="2"/>
      <c r="J23" s="16" t="e">
        <f>#REF!</f>
        <v>#REF!</v>
      </c>
      <c r="K23" s="16">
        <v>0</v>
      </c>
      <c r="M23" s="25"/>
    </row>
    <row r="24" spans="1:13" ht="12.75">
      <c r="A24" s="16">
        <v>12</v>
      </c>
      <c r="B24" s="16">
        <v>6.3</v>
      </c>
      <c r="C24" s="2"/>
      <c r="D24" s="2"/>
      <c r="E24" s="35">
        <v>1092.96</v>
      </c>
      <c r="F24" s="31">
        <v>339.84</v>
      </c>
      <c r="G24" s="16">
        <v>6.3</v>
      </c>
      <c r="H24" s="2"/>
      <c r="I24" s="2"/>
      <c r="J24" s="16" t="e">
        <f>#REF!</f>
        <v>#REF!</v>
      </c>
      <c r="K24" s="16">
        <v>0</v>
      </c>
      <c r="M24" s="25"/>
    </row>
    <row r="25" spans="1:13" ht="12.75">
      <c r="A25" s="16">
        <v>13</v>
      </c>
      <c r="B25" s="16">
        <v>6.3</v>
      </c>
      <c r="C25" s="2"/>
      <c r="D25" s="2"/>
      <c r="E25" s="35">
        <v>1098</v>
      </c>
      <c r="F25" s="31">
        <v>349.2</v>
      </c>
      <c r="G25" s="16">
        <v>6.3</v>
      </c>
      <c r="H25" s="2"/>
      <c r="I25" s="2"/>
      <c r="J25" s="16" t="e">
        <f>#REF!</f>
        <v>#REF!</v>
      </c>
      <c r="K25" s="16">
        <v>0</v>
      </c>
      <c r="M25" s="25"/>
    </row>
    <row r="26" spans="1:13" ht="12.75">
      <c r="A26" s="16">
        <v>14</v>
      </c>
      <c r="B26" s="16">
        <v>6.3</v>
      </c>
      <c r="C26" s="2"/>
      <c r="D26" s="2"/>
      <c r="E26" s="35">
        <v>1036.08</v>
      </c>
      <c r="F26" s="31">
        <v>315.36</v>
      </c>
      <c r="G26" s="16">
        <v>6.3</v>
      </c>
      <c r="H26" s="2"/>
      <c r="I26" s="2"/>
      <c r="J26" s="16" t="e">
        <f>#REF!</f>
        <v>#REF!</v>
      </c>
      <c r="K26" s="16">
        <v>0</v>
      </c>
      <c r="M26" s="25"/>
    </row>
    <row r="27" spans="1:13" ht="12.75">
      <c r="A27" s="16">
        <v>15</v>
      </c>
      <c r="B27" s="16">
        <v>6.3</v>
      </c>
      <c r="C27" s="2"/>
      <c r="D27" s="2"/>
      <c r="E27" s="35">
        <v>1036.8</v>
      </c>
      <c r="F27" s="31">
        <v>308.16</v>
      </c>
      <c r="G27" s="16">
        <v>6.3</v>
      </c>
      <c r="H27" s="2"/>
      <c r="I27" s="2"/>
      <c r="J27" s="16" t="e">
        <f>#REF!</f>
        <v>#REF!</v>
      </c>
      <c r="K27" s="16">
        <v>0</v>
      </c>
      <c r="M27" s="25"/>
    </row>
    <row r="28" spans="1:13" ht="12.75">
      <c r="A28" s="16">
        <v>16</v>
      </c>
      <c r="B28" s="16">
        <v>6.3</v>
      </c>
      <c r="C28" s="2"/>
      <c r="D28" s="2"/>
      <c r="E28" s="35">
        <v>1085.04</v>
      </c>
      <c r="F28" s="31">
        <v>334.08</v>
      </c>
      <c r="G28" s="16">
        <v>6.3</v>
      </c>
      <c r="H28" s="2"/>
      <c r="I28" s="2"/>
      <c r="J28" s="16" t="e">
        <f>#REF!</f>
        <v>#REF!</v>
      </c>
      <c r="K28" s="16">
        <v>0</v>
      </c>
      <c r="M28" s="25"/>
    </row>
    <row r="29" spans="1:13" ht="12.75">
      <c r="A29" s="16">
        <v>17</v>
      </c>
      <c r="B29" s="16">
        <v>6.3</v>
      </c>
      <c r="C29" s="2"/>
      <c r="D29" s="2"/>
      <c r="E29" s="35">
        <v>1102.32</v>
      </c>
      <c r="F29" s="31">
        <v>338.4</v>
      </c>
      <c r="G29" s="16">
        <v>6.3</v>
      </c>
      <c r="H29" s="2"/>
      <c r="I29" s="2"/>
      <c r="J29" s="16" t="e">
        <f>#REF!</f>
        <v>#REF!</v>
      </c>
      <c r="K29" s="16">
        <v>0</v>
      </c>
      <c r="M29" s="25"/>
    </row>
    <row r="30" spans="1:13" ht="12.75">
      <c r="A30" s="16">
        <v>18</v>
      </c>
      <c r="B30" s="16">
        <v>6.3</v>
      </c>
      <c r="C30" s="2"/>
      <c r="D30" s="2"/>
      <c r="E30" s="35">
        <v>1110.96</v>
      </c>
      <c r="F30" s="31">
        <v>336.24</v>
      </c>
      <c r="G30" s="16">
        <v>6.3</v>
      </c>
      <c r="H30" s="2"/>
      <c r="I30" s="2"/>
      <c r="J30" s="16" t="e">
        <f>#REF!</f>
        <v>#REF!</v>
      </c>
      <c r="K30" s="16">
        <v>0</v>
      </c>
      <c r="M30" s="25"/>
    </row>
    <row r="31" spans="1:13" ht="12.75">
      <c r="A31" s="16">
        <v>19</v>
      </c>
      <c r="B31" s="16">
        <v>6.3</v>
      </c>
      <c r="C31" s="2"/>
      <c r="D31" s="2"/>
      <c r="E31" s="35">
        <v>1065.6</v>
      </c>
      <c r="F31" s="31">
        <v>321.84</v>
      </c>
      <c r="G31" s="16">
        <v>6.3</v>
      </c>
      <c r="H31" s="2"/>
      <c r="I31" s="2"/>
      <c r="J31" s="16" t="e">
        <f>#REF!</f>
        <v>#REF!</v>
      </c>
      <c r="K31" s="16">
        <v>0</v>
      </c>
      <c r="M31" s="25"/>
    </row>
    <row r="32" spans="1:13" ht="12.75">
      <c r="A32" s="16">
        <v>20</v>
      </c>
      <c r="B32" s="16">
        <v>6.3</v>
      </c>
      <c r="C32" s="2"/>
      <c r="D32" s="2"/>
      <c r="E32" s="35">
        <v>1070.64</v>
      </c>
      <c r="F32" s="31">
        <v>322.56</v>
      </c>
      <c r="G32" s="16">
        <v>6.3</v>
      </c>
      <c r="H32" s="2"/>
      <c r="I32" s="2"/>
      <c r="J32" s="16" t="e">
        <f>#REF!</f>
        <v>#REF!</v>
      </c>
      <c r="K32" s="16">
        <v>0</v>
      </c>
      <c r="M32" s="25"/>
    </row>
    <row r="33" spans="1:13" ht="12.75">
      <c r="A33" s="16">
        <v>21</v>
      </c>
      <c r="B33" s="16">
        <v>6.3</v>
      </c>
      <c r="C33" s="2"/>
      <c r="D33" s="2"/>
      <c r="E33" s="35">
        <v>1113.84</v>
      </c>
      <c r="F33" s="31">
        <v>342.72</v>
      </c>
      <c r="G33" s="16">
        <v>6.3</v>
      </c>
      <c r="H33" s="2"/>
      <c r="I33" s="2"/>
      <c r="J33" s="16" t="e">
        <f>#REF!</f>
        <v>#REF!</v>
      </c>
      <c r="K33" s="16">
        <v>0</v>
      </c>
      <c r="M33" s="25"/>
    </row>
    <row r="34" spans="1:13" ht="12.75">
      <c r="A34" s="16">
        <v>22</v>
      </c>
      <c r="B34" s="16">
        <v>6.3</v>
      </c>
      <c r="C34" s="2"/>
      <c r="D34" s="2"/>
      <c r="E34" s="35">
        <v>1064.16</v>
      </c>
      <c r="F34" s="31">
        <v>327.6</v>
      </c>
      <c r="G34" s="16">
        <v>6.3</v>
      </c>
      <c r="H34" s="2"/>
      <c r="I34" s="2"/>
      <c r="J34" s="16" t="e">
        <f>#REF!</f>
        <v>#REF!</v>
      </c>
      <c r="K34" s="16">
        <v>0</v>
      </c>
      <c r="M34" s="25"/>
    </row>
    <row r="35" spans="1:13" ht="12.75">
      <c r="A35" s="16">
        <v>23</v>
      </c>
      <c r="B35" s="16">
        <v>6.3</v>
      </c>
      <c r="C35" s="2"/>
      <c r="D35" s="2"/>
      <c r="E35" s="35">
        <v>1101.6</v>
      </c>
      <c r="F35" s="31">
        <v>350.64</v>
      </c>
      <c r="G35" s="16">
        <v>6.3</v>
      </c>
      <c r="H35" s="2"/>
      <c r="I35" s="2"/>
      <c r="J35" s="16" t="e">
        <f>#REF!</f>
        <v>#REF!</v>
      </c>
      <c r="K35" s="16">
        <v>0</v>
      </c>
      <c r="M35" s="25"/>
    </row>
    <row r="36" spans="1:13" ht="12.75">
      <c r="A36" s="16">
        <v>24</v>
      </c>
      <c r="B36" s="16">
        <v>6.3</v>
      </c>
      <c r="C36" s="2"/>
      <c r="D36" s="2"/>
      <c r="E36" s="35">
        <v>1087.92</v>
      </c>
      <c r="F36" s="31">
        <v>354.96</v>
      </c>
      <c r="G36" s="16">
        <v>6.3</v>
      </c>
      <c r="H36" s="2"/>
      <c r="I36" s="2"/>
      <c r="J36" s="16" t="e">
        <f>#REF!</f>
        <v>#REF!</v>
      </c>
      <c r="K36" s="16">
        <v>0</v>
      </c>
      <c r="M36" s="25"/>
    </row>
    <row r="37" ht="12.75">
      <c r="E37" s="25"/>
    </row>
    <row r="40" ht="12.75">
      <c r="G40" s="1"/>
    </row>
    <row r="42" ht="12.75">
      <c r="B42" t="s">
        <v>22</v>
      </c>
    </row>
    <row r="46" spans="2:5" ht="12.75">
      <c r="B46" t="s">
        <v>10</v>
      </c>
      <c r="E46" t="str">
        <f>J2</f>
        <v>19.12.2018г.</v>
      </c>
    </row>
    <row r="49" ht="12.75">
      <c r="B49" s="29" t="s">
        <v>32</v>
      </c>
    </row>
    <row r="57" ht="12.75">
      <c r="G57" t="s">
        <v>1</v>
      </c>
    </row>
    <row r="58" spans="6:10" ht="12.75">
      <c r="F58" t="s">
        <v>9</v>
      </c>
      <c r="J58" s="29" t="s">
        <v>34</v>
      </c>
    </row>
    <row r="60" spans="1:10" ht="12.75">
      <c r="A60" s="29" t="s">
        <v>33</v>
      </c>
      <c r="J60" t="s">
        <v>13</v>
      </c>
    </row>
    <row r="63" spans="1:11" ht="12.75">
      <c r="A63" s="12" t="s">
        <v>0</v>
      </c>
      <c r="B63" s="3"/>
      <c r="C63" s="4" t="s">
        <v>11</v>
      </c>
      <c r="D63" s="4"/>
      <c r="E63" s="4"/>
      <c r="F63" s="5"/>
      <c r="G63" s="3"/>
      <c r="H63" s="4" t="s">
        <v>16</v>
      </c>
      <c r="I63" s="4"/>
      <c r="J63" s="4"/>
      <c r="K63" s="5"/>
    </row>
    <row r="64" spans="1:11" ht="12.75">
      <c r="A64" s="13"/>
      <c r="B64" s="10"/>
      <c r="C64" s="1"/>
      <c r="D64" s="1"/>
      <c r="E64" s="1"/>
      <c r="F64" s="11"/>
      <c r="G64" s="10"/>
      <c r="H64" s="1"/>
      <c r="I64" s="1"/>
      <c r="J64" s="1"/>
      <c r="K64" s="11"/>
    </row>
    <row r="65" spans="1:11" ht="12.75">
      <c r="A65" s="13"/>
      <c r="B65" s="10"/>
      <c r="C65" s="1" t="s">
        <v>15</v>
      </c>
      <c r="D65" s="1"/>
      <c r="E65" s="1"/>
      <c r="F65" s="11"/>
      <c r="G65" s="10"/>
      <c r="H65" s="1" t="s">
        <v>15</v>
      </c>
      <c r="I65" s="1"/>
      <c r="J65" s="1"/>
      <c r="K65" s="11"/>
    </row>
    <row r="66" spans="1:11" ht="12.75">
      <c r="A66" s="13"/>
      <c r="B66" s="6"/>
      <c r="C66" s="7"/>
      <c r="D66" s="7"/>
      <c r="E66" s="7"/>
      <c r="F66" s="8"/>
      <c r="G66" s="6"/>
      <c r="H66" s="7"/>
      <c r="I66" s="7"/>
      <c r="J66" s="7"/>
      <c r="K66" s="8"/>
    </row>
    <row r="67" spans="1:11" ht="12.75">
      <c r="A67" s="13"/>
      <c r="B67" s="18" t="s">
        <v>3</v>
      </c>
      <c r="C67" s="17" t="s">
        <v>8</v>
      </c>
      <c r="D67" s="17" t="s">
        <v>5</v>
      </c>
      <c r="E67" s="17" t="s">
        <v>6</v>
      </c>
      <c r="F67" s="17" t="s">
        <v>7</v>
      </c>
      <c r="G67" s="17" t="s">
        <v>3</v>
      </c>
      <c r="H67" s="17" t="s">
        <v>8</v>
      </c>
      <c r="I67" s="17" t="s">
        <v>5</v>
      </c>
      <c r="J67" s="17" t="s">
        <v>6</v>
      </c>
      <c r="K67" s="17" t="s">
        <v>7</v>
      </c>
    </row>
    <row r="68" spans="1:11" ht="12.75">
      <c r="A68" s="9"/>
      <c r="B68" s="19"/>
      <c r="C68" s="14" t="s">
        <v>4</v>
      </c>
      <c r="D68" s="14"/>
      <c r="E68" s="14"/>
      <c r="F68" s="14"/>
      <c r="G68" s="14"/>
      <c r="H68" s="14" t="s">
        <v>4</v>
      </c>
      <c r="I68" s="14"/>
      <c r="J68" s="14"/>
      <c r="K68" s="14"/>
    </row>
    <row r="69" spans="1:11" ht="12.75">
      <c r="A69" s="16">
        <v>1</v>
      </c>
      <c r="B69" s="16">
        <v>6.3</v>
      </c>
      <c r="C69" s="2"/>
      <c r="D69" s="2"/>
      <c r="E69" s="23" t="e">
        <f>#REF!</f>
        <v>#REF!</v>
      </c>
      <c r="F69" s="28">
        <v>0</v>
      </c>
      <c r="G69" s="16">
        <v>6.3</v>
      </c>
      <c r="H69" s="2"/>
      <c r="I69" s="2"/>
      <c r="J69" s="34">
        <v>2030.88</v>
      </c>
      <c r="K69" s="34">
        <v>878.88</v>
      </c>
    </row>
    <row r="70" spans="1:11" ht="12.75">
      <c r="A70" s="16">
        <v>2</v>
      </c>
      <c r="B70" s="16">
        <v>6.3</v>
      </c>
      <c r="C70" s="2"/>
      <c r="D70" s="2"/>
      <c r="E70" s="23" t="e">
        <f>#REF!</f>
        <v>#REF!</v>
      </c>
      <c r="F70" s="28">
        <v>0</v>
      </c>
      <c r="G70" s="16">
        <v>6.3</v>
      </c>
      <c r="H70" s="2"/>
      <c r="I70" s="2"/>
      <c r="J70" s="34">
        <v>1927.2</v>
      </c>
      <c r="K70" s="34">
        <v>845.76</v>
      </c>
    </row>
    <row r="71" spans="1:11" ht="12.75">
      <c r="A71" s="16">
        <v>3</v>
      </c>
      <c r="B71" s="16">
        <v>6.3</v>
      </c>
      <c r="C71" s="2"/>
      <c r="D71" s="2"/>
      <c r="E71" s="23" t="e">
        <f>#REF!</f>
        <v>#REF!</v>
      </c>
      <c r="F71" s="28">
        <v>0</v>
      </c>
      <c r="G71" s="16">
        <v>6.3</v>
      </c>
      <c r="H71" s="2"/>
      <c r="I71" s="2"/>
      <c r="J71" s="34">
        <v>1905.12</v>
      </c>
      <c r="K71" s="34">
        <v>858.24</v>
      </c>
    </row>
    <row r="72" spans="1:11" ht="12.75">
      <c r="A72" s="16">
        <v>4</v>
      </c>
      <c r="B72" s="16">
        <v>6.3</v>
      </c>
      <c r="C72" s="2"/>
      <c r="D72" s="2"/>
      <c r="E72" s="23" t="e">
        <f>#REF!</f>
        <v>#REF!</v>
      </c>
      <c r="F72" s="28">
        <v>0</v>
      </c>
      <c r="G72" s="16">
        <v>6.3</v>
      </c>
      <c r="H72" s="2"/>
      <c r="I72" s="2"/>
      <c r="J72" s="34">
        <v>1914.72</v>
      </c>
      <c r="K72" s="34">
        <v>870.24</v>
      </c>
    </row>
    <row r="73" spans="1:11" ht="12.75">
      <c r="A73" s="16">
        <v>5</v>
      </c>
      <c r="B73" s="16">
        <v>6.3</v>
      </c>
      <c r="C73" s="2"/>
      <c r="D73" s="2"/>
      <c r="E73" s="23" t="e">
        <f>#REF!</f>
        <v>#REF!</v>
      </c>
      <c r="F73" s="28">
        <v>0</v>
      </c>
      <c r="G73" s="16">
        <v>6.3</v>
      </c>
      <c r="H73" s="2"/>
      <c r="I73" s="2"/>
      <c r="J73" s="34">
        <v>1935.36</v>
      </c>
      <c r="K73" s="34">
        <v>859.2</v>
      </c>
    </row>
    <row r="74" spans="1:11" ht="12.75">
      <c r="A74" s="16">
        <v>6</v>
      </c>
      <c r="B74" s="16">
        <v>6.3</v>
      </c>
      <c r="C74" s="2"/>
      <c r="D74" s="2"/>
      <c r="E74" s="23" t="e">
        <f>#REF!</f>
        <v>#REF!</v>
      </c>
      <c r="F74" s="28">
        <v>0</v>
      </c>
      <c r="G74" s="16">
        <v>6.3</v>
      </c>
      <c r="H74" s="2"/>
      <c r="I74" s="2"/>
      <c r="J74" s="34">
        <v>2042.88</v>
      </c>
      <c r="K74" s="34">
        <v>887.52</v>
      </c>
    </row>
    <row r="75" spans="1:11" ht="12.75">
      <c r="A75" s="16">
        <v>7</v>
      </c>
      <c r="B75" s="16">
        <v>6.3</v>
      </c>
      <c r="C75" s="2"/>
      <c r="D75" s="2"/>
      <c r="E75" s="23" t="e">
        <f>#REF!</f>
        <v>#REF!</v>
      </c>
      <c r="F75" s="28">
        <v>0</v>
      </c>
      <c r="G75" s="16">
        <v>6.3</v>
      </c>
      <c r="H75" s="2"/>
      <c r="I75" s="2"/>
      <c r="J75" s="34">
        <v>2137.44</v>
      </c>
      <c r="K75" s="34">
        <v>846.72</v>
      </c>
    </row>
    <row r="76" spans="1:11" ht="12.75">
      <c r="A76" s="16">
        <v>8</v>
      </c>
      <c r="B76" s="16">
        <v>6.3</v>
      </c>
      <c r="C76" s="2"/>
      <c r="D76" s="2"/>
      <c r="E76" s="23" t="e">
        <f>#REF!</f>
        <v>#REF!</v>
      </c>
      <c r="F76" s="28">
        <v>0</v>
      </c>
      <c r="G76" s="16">
        <v>6.3</v>
      </c>
      <c r="H76" s="2"/>
      <c r="I76" s="2"/>
      <c r="J76" s="34">
        <v>2207.52</v>
      </c>
      <c r="K76" s="34">
        <v>842.4</v>
      </c>
    </row>
    <row r="77" spans="1:11" ht="12.75">
      <c r="A77" s="16">
        <v>9</v>
      </c>
      <c r="B77" s="16">
        <v>6.3</v>
      </c>
      <c r="C77" s="2"/>
      <c r="D77" s="2"/>
      <c r="E77" s="23" t="e">
        <f>#REF!</f>
        <v>#REF!</v>
      </c>
      <c r="F77" s="28">
        <v>0</v>
      </c>
      <c r="G77" s="16">
        <v>6.3</v>
      </c>
      <c r="H77" s="2"/>
      <c r="I77" s="2"/>
      <c r="J77" s="34">
        <v>2221.44</v>
      </c>
      <c r="K77" s="34">
        <v>824.16</v>
      </c>
    </row>
    <row r="78" spans="1:11" ht="12.75">
      <c r="A78" s="16">
        <v>10</v>
      </c>
      <c r="B78" s="16">
        <v>6.3</v>
      </c>
      <c r="C78" s="2"/>
      <c r="D78" s="2"/>
      <c r="E78" s="23" t="e">
        <f>#REF!</f>
        <v>#REF!</v>
      </c>
      <c r="F78" s="28">
        <v>0</v>
      </c>
      <c r="G78" s="16">
        <v>6.3</v>
      </c>
      <c r="H78" s="2"/>
      <c r="I78" s="2"/>
      <c r="J78" s="34">
        <v>2273.76</v>
      </c>
      <c r="K78" s="34">
        <v>827.52</v>
      </c>
    </row>
    <row r="79" spans="1:11" ht="12.75">
      <c r="A79" s="16">
        <v>11</v>
      </c>
      <c r="B79" s="16">
        <v>6.3</v>
      </c>
      <c r="C79" s="2"/>
      <c r="D79" s="2"/>
      <c r="E79" s="23" t="e">
        <f>#REF!</f>
        <v>#REF!</v>
      </c>
      <c r="F79" s="28">
        <v>0</v>
      </c>
      <c r="G79" s="16">
        <v>6.3</v>
      </c>
      <c r="H79" s="2"/>
      <c r="I79" s="2"/>
      <c r="J79" s="34">
        <v>2277.6</v>
      </c>
      <c r="K79" s="34">
        <v>825.6</v>
      </c>
    </row>
    <row r="80" spans="1:11" ht="12.75">
      <c r="A80" s="16">
        <v>12</v>
      </c>
      <c r="B80" s="16">
        <v>6.3</v>
      </c>
      <c r="C80" s="2"/>
      <c r="D80" s="2"/>
      <c r="E80" s="23" t="e">
        <f>#REF!</f>
        <v>#REF!</v>
      </c>
      <c r="F80" s="28">
        <v>0</v>
      </c>
      <c r="G80" s="16">
        <v>6.3</v>
      </c>
      <c r="H80" s="2"/>
      <c r="I80" s="2"/>
      <c r="J80" s="34">
        <v>2281.92</v>
      </c>
      <c r="K80" s="34">
        <v>817.92</v>
      </c>
    </row>
    <row r="81" spans="1:11" ht="12.75">
      <c r="A81" s="16">
        <v>13</v>
      </c>
      <c r="B81" s="16">
        <v>6.3</v>
      </c>
      <c r="C81" s="2"/>
      <c r="D81" s="2"/>
      <c r="E81" s="23" t="e">
        <f>#REF!</f>
        <v>#REF!</v>
      </c>
      <c r="F81" s="28">
        <v>0</v>
      </c>
      <c r="G81" s="16">
        <v>6.3</v>
      </c>
      <c r="H81" s="2"/>
      <c r="I81" s="2"/>
      <c r="J81" s="34">
        <v>2270.4</v>
      </c>
      <c r="K81" s="34">
        <v>845.28</v>
      </c>
    </row>
    <row r="82" spans="1:11" ht="12.75">
      <c r="A82" s="16">
        <v>14</v>
      </c>
      <c r="B82" s="16">
        <v>6.3</v>
      </c>
      <c r="C82" s="2"/>
      <c r="D82" s="2"/>
      <c r="E82" s="23" t="e">
        <f>#REF!</f>
        <v>#REF!</v>
      </c>
      <c r="F82" s="28">
        <v>0</v>
      </c>
      <c r="G82" s="16">
        <v>6.3</v>
      </c>
      <c r="H82" s="2"/>
      <c r="I82" s="2"/>
      <c r="J82" s="34">
        <v>2165.28</v>
      </c>
      <c r="K82" s="34">
        <v>767.04</v>
      </c>
    </row>
    <row r="83" spans="1:11" ht="12.75">
      <c r="A83" s="16">
        <v>15</v>
      </c>
      <c r="B83" s="16">
        <v>6.3</v>
      </c>
      <c r="C83" s="2"/>
      <c r="D83" s="2"/>
      <c r="E83" s="23" t="e">
        <f>#REF!</f>
        <v>#REF!</v>
      </c>
      <c r="F83" s="28">
        <v>0</v>
      </c>
      <c r="G83" s="16">
        <v>6.3</v>
      </c>
      <c r="H83" s="2"/>
      <c r="I83" s="2"/>
      <c r="J83" s="34">
        <v>2176.32</v>
      </c>
      <c r="K83" s="34">
        <v>772.8</v>
      </c>
    </row>
    <row r="84" spans="1:11" ht="12.75">
      <c r="A84" s="16">
        <v>16</v>
      </c>
      <c r="B84" s="16">
        <v>6.3</v>
      </c>
      <c r="C84" s="2"/>
      <c r="D84" s="2"/>
      <c r="E84" s="23" t="e">
        <f>#REF!</f>
        <v>#REF!</v>
      </c>
      <c r="F84" s="28">
        <v>0</v>
      </c>
      <c r="G84" s="16">
        <v>6.3</v>
      </c>
      <c r="H84" s="2"/>
      <c r="I84" s="2"/>
      <c r="J84" s="34">
        <v>2271.36</v>
      </c>
      <c r="K84" s="34">
        <v>792</v>
      </c>
    </row>
    <row r="85" spans="1:11" ht="12.75">
      <c r="A85" s="16">
        <v>17</v>
      </c>
      <c r="B85" s="16">
        <v>6.3</v>
      </c>
      <c r="C85" s="2"/>
      <c r="D85" s="2"/>
      <c r="E85" s="23" t="e">
        <f>#REF!</f>
        <v>#REF!</v>
      </c>
      <c r="F85" s="28">
        <v>0</v>
      </c>
      <c r="G85" s="16">
        <v>6.3</v>
      </c>
      <c r="H85" s="2"/>
      <c r="I85" s="2"/>
      <c r="J85" s="34">
        <v>2364.96</v>
      </c>
      <c r="K85" s="34">
        <v>823.68</v>
      </c>
    </row>
    <row r="86" spans="1:11" ht="12.75">
      <c r="A86" s="16">
        <v>18</v>
      </c>
      <c r="B86" s="16">
        <v>6.3</v>
      </c>
      <c r="C86" s="2"/>
      <c r="D86" s="2"/>
      <c r="E86" s="23" t="e">
        <f>#REF!</f>
        <v>#REF!</v>
      </c>
      <c r="F86" s="28">
        <v>0</v>
      </c>
      <c r="G86" s="16">
        <v>6.3</v>
      </c>
      <c r="H86" s="2"/>
      <c r="I86" s="2"/>
      <c r="J86" s="34">
        <v>2460.48</v>
      </c>
      <c r="K86" s="34">
        <v>806.4</v>
      </c>
    </row>
    <row r="87" spans="1:11" ht="12.75">
      <c r="A87" s="16">
        <v>19</v>
      </c>
      <c r="B87" s="16">
        <v>6.3</v>
      </c>
      <c r="C87" s="2"/>
      <c r="D87" s="2"/>
      <c r="E87" s="23" t="e">
        <f>#REF!</f>
        <v>#REF!</v>
      </c>
      <c r="F87" s="28">
        <v>0</v>
      </c>
      <c r="G87" s="16">
        <v>6.3</v>
      </c>
      <c r="H87" s="2"/>
      <c r="I87" s="2"/>
      <c r="J87" s="34">
        <v>2459.52</v>
      </c>
      <c r="K87" s="34">
        <v>794.88</v>
      </c>
    </row>
    <row r="88" spans="1:11" ht="12.75">
      <c r="A88" s="16">
        <v>20</v>
      </c>
      <c r="B88" s="16">
        <v>6.3</v>
      </c>
      <c r="C88" s="2"/>
      <c r="D88" s="2"/>
      <c r="E88" s="23" t="e">
        <f>#REF!</f>
        <v>#REF!</v>
      </c>
      <c r="F88" s="28">
        <v>0</v>
      </c>
      <c r="G88" s="16">
        <v>6.3</v>
      </c>
      <c r="H88" s="2"/>
      <c r="I88" s="2"/>
      <c r="J88" s="34">
        <v>2428.32</v>
      </c>
      <c r="K88" s="34">
        <v>784.8</v>
      </c>
    </row>
    <row r="89" spans="1:11" ht="12.75">
      <c r="A89" s="16">
        <v>21</v>
      </c>
      <c r="B89" s="16">
        <v>6.3</v>
      </c>
      <c r="C89" s="2"/>
      <c r="D89" s="2"/>
      <c r="E89" s="23" t="e">
        <f>#REF!</f>
        <v>#REF!</v>
      </c>
      <c r="F89" s="28">
        <v>0</v>
      </c>
      <c r="G89" s="16">
        <v>6.3</v>
      </c>
      <c r="H89" s="2"/>
      <c r="I89" s="2"/>
      <c r="J89" s="34">
        <v>2489.28</v>
      </c>
      <c r="K89" s="34">
        <v>828.48</v>
      </c>
    </row>
    <row r="90" spans="1:11" ht="12.75">
      <c r="A90" s="16">
        <v>22</v>
      </c>
      <c r="B90" s="16">
        <v>6.3</v>
      </c>
      <c r="C90" s="2"/>
      <c r="D90" s="2"/>
      <c r="E90" s="23" t="e">
        <f>#REF!</f>
        <v>#REF!</v>
      </c>
      <c r="F90" s="28">
        <v>0</v>
      </c>
      <c r="G90" s="16">
        <v>6.3</v>
      </c>
      <c r="H90" s="2"/>
      <c r="I90" s="2"/>
      <c r="J90" s="34">
        <v>2413.44</v>
      </c>
      <c r="K90" s="34">
        <v>825.6</v>
      </c>
    </row>
    <row r="91" spans="1:11" ht="12.75">
      <c r="A91" s="16">
        <v>23</v>
      </c>
      <c r="B91" s="16">
        <v>6.3</v>
      </c>
      <c r="C91" s="2"/>
      <c r="D91" s="2"/>
      <c r="E91" s="23" t="e">
        <f>#REF!</f>
        <v>#REF!</v>
      </c>
      <c r="F91" s="28">
        <v>0</v>
      </c>
      <c r="G91" s="16">
        <v>6.3</v>
      </c>
      <c r="H91" s="2"/>
      <c r="I91" s="2"/>
      <c r="J91" s="34">
        <v>2349.12</v>
      </c>
      <c r="K91" s="34">
        <v>860.64</v>
      </c>
    </row>
    <row r="92" spans="1:11" ht="12.75">
      <c r="A92" s="16">
        <v>24</v>
      </c>
      <c r="B92" s="16">
        <v>6.3</v>
      </c>
      <c r="C92" s="2"/>
      <c r="D92" s="2"/>
      <c r="E92" s="23" t="e">
        <f>#REF!</f>
        <v>#REF!</v>
      </c>
      <c r="F92" s="28">
        <v>0</v>
      </c>
      <c r="G92" s="16">
        <v>6.3</v>
      </c>
      <c r="H92" s="2"/>
      <c r="I92" s="2"/>
      <c r="J92" s="34">
        <v>2157.6</v>
      </c>
      <c r="K92" s="34">
        <v>861.6</v>
      </c>
    </row>
    <row r="96" ht="12.75">
      <c r="G96" s="1"/>
    </row>
    <row r="98" ht="12.75">
      <c r="B98" t="s">
        <v>22</v>
      </c>
    </row>
    <row r="102" spans="2:5" ht="12.75">
      <c r="B102" t="s">
        <v>10</v>
      </c>
      <c r="E102" t="str">
        <f>J58</f>
        <v>19.12.2018г.</v>
      </c>
    </row>
    <row r="105" ht="12.75">
      <c r="B105" s="29" t="s">
        <v>32</v>
      </c>
    </row>
    <row r="113" ht="12.75">
      <c r="G113" t="s">
        <v>1</v>
      </c>
    </row>
    <row r="114" spans="6:10" ht="12.75">
      <c r="F114" t="s">
        <v>9</v>
      </c>
      <c r="J114" s="29" t="s">
        <v>34</v>
      </c>
    </row>
    <row r="116" spans="1:10" ht="12.75">
      <c r="A116" s="29" t="s">
        <v>33</v>
      </c>
      <c r="J116" t="s">
        <v>13</v>
      </c>
    </row>
    <row r="119" spans="1:11" ht="12.75">
      <c r="A119" s="12" t="s">
        <v>0</v>
      </c>
      <c r="B119" s="3"/>
      <c r="C119" s="4"/>
      <c r="D119" s="4"/>
      <c r="E119" s="4"/>
      <c r="F119" s="5"/>
      <c r="G119" s="3"/>
      <c r="H119" s="4"/>
      <c r="I119" s="4"/>
      <c r="J119" s="4"/>
      <c r="K119" s="5"/>
    </row>
    <row r="120" spans="1:11" ht="12.75">
      <c r="A120" s="13"/>
      <c r="B120" s="10"/>
      <c r="C120" s="1" t="s">
        <v>25</v>
      </c>
      <c r="D120" s="1"/>
      <c r="E120" s="1"/>
      <c r="F120" s="11"/>
      <c r="G120" s="10"/>
      <c r="H120" s="1" t="s">
        <v>26</v>
      </c>
      <c r="I120" s="1"/>
      <c r="J120" s="1"/>
      <c r="K120" s="11"/>
    </row>
    <row r="121" spans="1:11" ht="12.75">
      <c r="A121" s="13"/>
      <c r="B121" s="10"/>
      <c r="C121" s="1"/>
      <c r="D121" s="1"/>
      <c r="E121" s="1"/>
      <c r="F121" s="11"/>
      <c r="G121" s="10"/>
      <c r="H121" s="1"/>
      <c r="I121" s="1"/>
      <c r="J121" s="1"/>
      <c r="K121" s="11"/>
    </row>
    <row r="122" spans="1:11" ht="12.75">
      <c r="A122" s="13"/>
      <c r="B122" s="6"/>
      <c r="C122" s="7"/>
      <c r="D122" s="7"/>
      <c r="E122" s="7"/>
      <c r="F122" s="8"/>
      <c r="G122" s="6"/>
      <c r="H122" s="7"/>
      <c r="I122" s="7"/>
      <c r="J122" s="7"/>
      <c r="K122" s="8"/>
    </row>
    <row r="123" spans="1:11" ht="12.75">
      <c r="A123" s="13"/>
      <c r="B123" s="18" t="s">
        <v>3</v>
      </c>
      <c r="C123" s="17" t="s">
        <v>8</v>
      </c>
      <c r="D123" s="17" t="s">
        <v>5</v>
      </c>
      <c r="E123" s="17" t="s">
        <v>6</v>
      </c>
      <c r="F123" s="17" t="s">
        <v>7</v>
      </c>
      <c r="G123" s="17" t="s">
        <v>3</v>
      </c>
      <c r="H123" s="17" t="s">
        <v>8</v>
      </c>
      <c r="I123" s="17" t="s">
        <v>5</v>
      </c>
      <c r="J123" s="17" t="s">
        <v>6</v>
      </c>
      <c r="K123" s="17" t="s">
        <v>7</v>
      </c>
    </row>
    <row r="124" spans="1:11" ht="12.75">
      <c r="A124" s="9"/>
      <c r="B124" s="19"/>
      <c r="C124" s="14" t="s">
        <v>4</v>
      </c>
      <c r="D124" s="14"/>
      <c r="E124" s="14"/>
      <c r="F124" s="14"/>
      <c r="G124" s="14"/>
      <c r="H124" s="14" t="s">
        <v>4</v>
      </c>
      <c r="I124" s="14"/>
      <c r="J124" s="14"/>
      <c r="K124" s="14"/>
    </row>
    <row r="125" spans="1:11" ht="12.75">
      <c r="A125" s="16">
        <v>1</v>
      </c>
      <c r="B125" s="16">
        <v>6.3</v>
      </c>
      <c r="C125" s="2"/>
      <c r="D125" s="2"/>
      <c r="E125" s="30">
        <v>544.08</v>
      </c>
      <c r="F125" s="31">
        <v>259.68</v>
      </c>
      <c r="G125" s="16">
        <v>6.3</v>
      </c>
      <c r="H125" s="2"/>
      <c r="I125" s="2"/>
      <c r="J125" s="31">
        <v>191.04</v>
      </c>
      <c r="K125" s="31">
        <v>172.32</v>
      </c>
    </row>
    <row r="126" spans="1:11" ht="12.75">
      <c r="A126" s="16">
        <v>2</v>
      </c>
      <c r="B126" s="16">
        <v>6.3</v>
      </c>
      <c r="C126" s="2"/>
      <c r="D126" s="2"/>
      <c r="E126" s="30">
        <v>538.56</v>
      </c>
      <c r="F126" s="31">
        <v>256.8</v>
      </c>
      <c r="G126" s="16">
        <v>6.3</v>
      </c>
      <c r="H126" s="2"/>
      <c r="I126" s="2"/>
      <c r="J126" s="31">
        <v>184.32</v>
      </c>
      <c r="K126" s="31">
        <v>176.64</v>
      </c>
    </row>
    <row r="127" spans="1:11" ht="12.75">
      <c r="A127" s="16">
        <v>3</v>
      </c>
      <c r="B127" s="16">
        <v>6.3</v>
      </c>
      <c r="C127" s="2"/>
      <c r="D127" s="2"/>
      <c r="E127" s="30">
        <v>520.8</v>
      </c>
      <c r="F127" s="31">
        <v>259.68</v>
      </c>
      <c r="G127" s="16">
        <v>6.3</v>
      </c>
      <c r="H127" s="2"/>
      <c r="I127" s="2"/>
      <c r="J127" s="31">
        <v>176.16</v>
      </c>
      <c r="K127" s="31">
        <v>174.72</v>
      </c>
    </row>
    <row r="128" spans="1:11" ht="12.75">
      <c r="A128" s="16">
        <v>4</v>
      </c>
      <c r="B128" s="16">
        <v>6.3</v>
      </c>
      <c r="C128" s="2"/>
      <c r="D128" s="2"/>
      <c r="E128" s="30">
        <v>523.2</v>
      </c>
      <c r="F128" s="31">
        <v>259.92</v>
      </c>
      <c r="G128" s="16">
        <v>6.3</v>
      </c>
      <c r="H128" s="2"/>
      <c r="I128" s="2"/>
      <c r="J128" s="31">
        <v>173.76</v>
      </c>
      <c r="K128" s="31">
        <v>173.28</v>
      </c>
    </row>
    <row r="129" spans="1:11" ht="12.75">
      <c r="A129" s="16">
        <v>5</v>
      </c>
      <c r="B129" s="16">
        <v>6.3</v>
      </c>
      <c r="C129" s="2"/>
      <c r="D129" s="2"/>
      <c r="E129" s="30">
        <v>546.48</v>
      </c>
      <c r="F129" s="31">
        <v>261.12</v>
      </c>
      <c r="G129" s="16">
        <v>6.3</v>
      </c>
      <c r="H129" s="2"/>
      <c r="I129" s="2"/>
      <c r="J129" s="31">
        <v>170.88</v>
      </c>
      <c r="K129" s="31">
        <v>168.48</v>
      </c>
    </row>
    <row r="130" spans="1:11" ht="12.75">
      <c r="A130" s="16">
        <v>6</v>
      </c>
      <c r="B130" s="16">
        <v>6.3</v>
      </c>
      <c r="C130" s="2"/>
      <c r="D130" s="2"/>
      <c r="E130" s="30">
        <v>551.04</v>
      </c>
      <c r="F130" s="31">
        <v>257.52</v>
      </c>
      <c r="G130" s="16">
        <v>6.3</v>
      </c>
      <c r="H130" s="2"/>
      <c r="I130" s="2"/>
      <c r="J130" s="31">
        <v>175.2</v>
      </c>
      <c r="K130" s="31">
        <v>163.2</v>
      </c>
    </row>
    <row r="131" spans="1:11" ht="12.75">
      <c r="A131" s="16">
        <v>7</v>
      </c>
      <c r="B131" s="16">
        <v>6.3</v>
      </c>
      <c r="C131" s="2"/>
      <c r="D131" s="2"/>
      <c r="E131" s="30">
        <v>604.08</v>
      </c>
      <c r="F131" s="31">
        <v>246.48</v>
      </c>
      <c r="G131" s="16">
        <v>6.3</v>
      </c>
      <c r="H131" s="2"/>
      <c r="I131" s="2"/>
      <c r="J131" s="31">
        <v>184.32</v>
      </c>
      <c r="K131" s="31">
        <v>161.76</v>
      </c>
    </row>
    <row r="132" spans="1:11" ht="12.75">
      <c r="A132" s="16">
        <v>8</v>
      </c>
      <c r="B132" s="16">
        <v>6.3</v>
      </c>
      <c r="C132" s="2"/>
      <c r="D132" s="2"/>
      <c r="E132" s="30">
        <v>671.76</v>
      </c>
      <c r="F132" s="31">
        <v>260.88</v>
      </c>
      <c r="G132" s="16">
        <v>6.3</v>
      </c>
      <c r="H132" s="2"/>
      <c r="I132" s="2"/>
      <c r="J132" s="31">
        <v>182.4</v>
      </c>
      <c r="K132" s="31">
        <v>155.52</v>
      </c>
    </row>
    <row r="133" spans="1:11" ht="12.75">
      <c r="A133" s="16">
        <v>9</v>
      </c>
      <c r="B133" s="16">
        <v>6.3</v>
      </c>
      <c r="C133" s="2"/>
      <c r="D133" s="2"/>
      <c r="E133" s="30">
        <v>667.68</v>
      </c>
      <c r="F133" s="31">
        <v>260.88</v>
      </c>
      <c r="G133" s="16">
        <v>6.3</v>
      </c>
      <c r="H133" s="2"/>
      <c r="I133" s="2"/>
      <c r="J133" s="31">
        <v>201.6</v>
      </c>
      <c r="K133" s="31">
        <v>149.76</v>
      </c>
    </row>
    <row r="134" spans="1:11" ht="12.75">
      <c r="A134" s="16">
        <v>10</v>
      </c>
      <c r="B134" s="16">
        <v>6.3</v>
      </c>
      <c r="C134" s="2"/>
      <c r="D134" s="2"/>
      <c r="E134" s="30">
        <v>695.28</v>
      </c>
      <c r="F134" s="31">
        <v>266.16</v>
      </c>
      <c r="G134" s="16">
        <v>6.3</v>
      </c>
      <c r="H134" s="2"/>
      <c r="I134" s="2"/>
      <c r="J134" s="31">
        <v>240</v>
      </c>
      <c r="K134" s="31">
        <v>164.16</v>
      </c>
    </row>
    <row r="135" spans="1:11" ht="12.75">
      <c r="A135" s="16">
        <v>11</v>
      </c>
      <c r="B135" s="16">
        <v>6.3</v>
      </c>
      <c r="C135" s="2"/>
      <c r="D135" s="2"/>
      <c r="E135" s="30">
        <v>691.44</v>
      </c>
      <c r="F135" s="31">
        <v>263.04</v>
      </c>
      <c r="G135" s="16">
        <v>6.3</v>
      </c>
      <c r="H135" s="2"/>
      <c r="I135" s="2"/>
      <c r="J135" s="31">
        <v>226.56</v>
      </c>
      <c r="K135" s="31">
        <v>150.72</v>
      </c>
    </row>
    <row r="136" spans="1:11" ht="12.75">
      <c r="A136" s="16">
        <v>12</v>
      </c>
      <c r="B136" s="16">
        <v>6.3</v>
      </c>
      <c r="C136" s="2"/>
      <c r="D136" s="2"/>
      <c r="E136" s="30">
        <v>688.08</v>
      </c>
      <c r="F136" s="31">
        <v>250.08</v>
      </c>
      <c r="G136" s="16">
        <v>6.3</v>
      </c>
      <c r="H136" s="2"/>
      <c r="I136" s="2"/>
      <c r="J136" s="31">
        <v>230.4</v>
      </c>
      <c r="K136" s="31">
        <v>154.08</v>
      </c>
    </row>
    <row r="137" spans="1:11" ht="12.75">
      <c r="A137" s="16">
        <v>13</v>
      </c>
      <c r="B137" s="16">
        <v>6.3</v>
      </c>
      <c r="C137" s="2"/>
      <c r="D137" s="2"/>
      <c r="E137" s="30">
        <v>691.92</v>
      </c>
      <c r="F137" s="31">
        <v>264.96</v>
      </c>
      <c r="G137" s="16">
        <v>6.3</v>
      </c>
      <c r="H137" s="2"/>
      <c r="I137" s="2"/>
      <c r="J137" s="31">
        <v>234.24</v>
      </c>
      <c r="K137" s="31">
        <v>161.28</v>
      </c>
    </row>
    <row r="138" spans="1:11" ht="12.75">
      <c r="A138" s="16">
        <v>14</v>
      </c>
      <c r="B138" s="16">
        <v>6.3</v>
      </c>
      <c r="C138" s="2"/>
      <c r="D138" s="2"/>
      <c r="E138" s="30">
        <v>726.96</v>
      </c>
      <c r="F138" s="31">
        <v>260.4</v>
      </c>
      <c r="G138" s="16">
        <v>6.3</v>
      </c>
      <c r="H138" s="2"/>
      <c r="I138" s="2"/>
      <c r="J138" s="31">
        <v>236.16</v>
      </c>
      <c r="K138" s="31">
        <v>157.44</v>
      </c>
    </row>
    <row r="139" spans="1:11" ht="12.75">
      <c r="A139" s="16">
        <v>15</v>
      </c>
      <c r="B139" s="16">
        <v>6.3</v>
      </c>
      <c r="C139" s="2"/>
      <c r="D139" s="2"/>
      <c r="E139" s="30">
        <v>714.72</v>
      </c>
      <c r="F139" s="31">
        <v>251.04</v>
      </c>
      <c r="G139" s="16">
        <v>6.3</v>
      </c>
      <c r="H139" s="2"/>
      <c r="I139" s="2"/>
      <c r="J139" s="31">
        <v>246.72</v>
      </c>
      <c r="K139" s="31">
        <v>164.64</v>
      </c>
    </row>
    <row r="140" spans="1:11" ht="12.75">
      <c r="A140" s="16">
        <v>16</v>
      </c>
      <c r="B140" s="16">
        <v>6.3</v>
      </c>
      <c r="C140" s="2"/>
      <c r="D140" s="2"/>
      <c r="E140" s="30">
        <v>727.2</v>
      </c>
      <c r="F140" s="31">
        <v>248.16</v>
      </c>
      <c r="G140" s="16">
        <v>6.3</v>
      </c>
      <c r="H140" s="2"/>
      <c r="I140" s="2"/>
      <c r="J140" s="31">
        <v>237.12</v>
      </c>
      <c r="K140" s="31">
        <v>163.68</v>
      </c>
    </row>
    <row r="141" spans="1:11" ht="12.75">
      <c r="A141" s="16">
        <v>17</v>
      </c>
      <c r="B141" s="16">
        <v>6.3</v>
      </c>
      <c r="C141" s="2"/>
      <c r="D141" s="2"/>
      <c r="E141" s="30">
        <v>703.44</v>
      </c>
      <c r="F141" s="31">
        <v>241.68</v>
      </c>
      <c r="G141" s="16">
        <v>6.3</v>
      </c>
      <c r="H141" s="2"/>
      <c r="I141" s="2"/>
      <c r="J141" s="31">
        <v>255.84</v>
      </c>
      <c r="K141" s="31">
        <v>170.88</v>
      </c>
    </row>
    <row r="142" spans="1:11" ht="12.75">
      <c r="A142" s="16">
        <v>18</v>
      </c>
      <c r="B142" s="16">
        <v>6.3</v>
      </c>
      <c r="C142" s="2"/>
      <c r="D142" s="2"/>
      <c r="E142" s="30">
        <v>726</v>
      </c>
      <c r="F142" s="31">
        <v>230.88</v>
      </c>
      <c r="G142" s="16">
        <v>6.3</v>
      </c>
      <c r="H142" s="2"/>
      <c r="I142" s="2"/>
      <c r="J142" s="31">
        <v>262.08</v>
      </c>
      <c r="K142" s="31">
        <v>174.72</v>
      </c>
    </row>
    <row r="143" spans="1:11" ht="12.75">
      <c r="A143" s="16">
        <v>19</v>
      </c>
      <c r="B143" s="16">
        <v>6.3</v>
      </c>
      <c r="C143" s="2"/>
      <c r="D143" s="2"/>
      <c r="E143" s="30">
        <v>747.6</v>
      </c>
      <c r="F143" s="31">
        <v>234.48</v>
      </c>
      <c r="G143" s="16">
        <v>6.3</v>
      </c>
      <c r="H143" s="2"/>
      <c r="I143" s="2"/>
      <c r="J143" s="31">
        <v>263.04</v>
      </c>
      <c r="K143" s="31">
        <v>185.76</v>
      </c>
    </row>
    <row r="144" spans="1:11" ht="12.75">
      <c r="A144" s="16">
        <v>20</v>
      </c>
      <c r="B144" s="16">
        <v>6.3</v>
      </c>
      <c r="C144" s="2"/>
      <c r="D144" s="2"/>
      <c r="E144" s="30">
        <v>762</v>
      </c>
      <c r="F144" s="31">
        <v>239.76</v>
      </c>
      <c r="G144" s="16">
        <v>6.3</v>
      </c>
      <c r="H144" s="2"/>
      <c r="I144" s="2"/>
      <c r="J144" s="31">
        <v>246.72</v>
      </c>
      <c r="K144" s="31">
        <v>182.4</v>
      </c>
    </row>
    <row r="145" spans="1:11" ht="12.75">
      <c r="A145" s="16">
        <v>21</v>
      </c>
      <c r="B145" s="16">
        <v>6.3</v>
      </c>
      <c r="C145" s="2"/>
      <c r="D145" s="2"/>
      <c r="E145" s="30">
        <v>784.56</v>
      </c>
      <c r="F145" s="31">
        <v>247.2</v>
      </c>
      <c r="G145" s="16">
        <v>6.3</v>
      </c>
      <c r="H145" s="2"/>
      <c r="I145" s="2"/>
      <c r="J145" s="31">
        <v>235.68</v>
      </c>
      <c r="K145" s="31">
        <v>162.72</v>
      </c>
    </row>
    <row r="146" spans="1:11" ht="12.75">
      <c r="A146" s="16">
        <v>22</v>
      </c>
      <c r="B146" s="16">
        <v>6.3</v>
      </c>
      <c r="C146" s="2"/>
      <c r="D146" s="2"/>
      <c r="E146" s="30">
        <v>745.92</v>
      </c>
      <c r="F146" s="31">
        <v>245.76</v>
      </c>
      <c r="G146" s="16">
        <v>6.3</v>
      </c>
      <c r="H146" s="2"/>
      <c r="I146" s="2"/>
      <c r="J146" s="31">
        <v>286.08</v>
      </c>
      <c r="K146" s="31">
        <v>175.2</v>
      </c>
    </row>
    <row r="147" spans="1:11" ht="12.75">
      <c r="A147" s="16">
        <v>23</v>
      </c>
      <c r="B147" s="16">
        <v>6.3</v>
      </c>
      <c r="C147" s="2"/>
      <c r="D147" s="2"/>
      <c r="E147" s="30">
        <v>723.12</v>
      </c>
      <c r="F147" s="31">
        <v>249.36</v>
      </c>
      <c r="G147" s="16">
        <v>6.3</v>
      </c>
      <c r="H147" s="2"/>
      <c r="I147" s="2"/>
      <c r="J147" s="31">
        <v>274.56</v>
      </c>
      <c r="K147" s="31">
        <v>179.04</v>
      </c>
    </row>
    <row r="148" spans="1:11" ht="12.75">
      <c r="A148" s="16">
        <v>24</v>
      </c>
      <c r="B148" s="16">
        <v>6.3</v>
      </c>
      <c r="C148" s="2"/>
      <c r="D148" s="2"/>
      <c r="E148" s="32">
        <v>667.92</v>
      </c>
      <c r="F148" s="31">
        <v>269.04</v>
      </c>
      <c r="G148" s="16">
        <v>6.3</v>
      </c>
      <c r="H148" s="2"/>
      <c r="I148" s="2"/>
      <c r="J148" s="31">
        <v>239.04</v>
      </c>
      <c r="K148" s="31">
        <v>180.96</v>
      </c>
    </row>
    <row r="152" ht="12.75">
      <c r="G152" s="1"/>
    </row>
    <row r="154" ht="12.75">
      <c r="B154" t="s">
        <v>22</v>
      </c>
    </row>
    <row r="158" spans="2:5" ht="12.75">
      <c r="B158" t="s">
        <v>10</v>
      </c>
      <c r="E158" t="str">
        <f>J114</f>
        <v>19.12.2018г.</v>
      </c>
    </row>
    <row r="161" ht="12.75">
      <c r="B161" s="29" t="s">
        <v>32</v>
      </c>
    </row>
    <row r="169" ht="12.75">
      <c r="G169" t="s">
        <v>1</v>
      </c>
    </row>
    <row r="170" spans="6:10" ht="12.75">
      <c r="F170" t="s">
        <v>9</v>
      </c>
      <c r="J170" s="29" t="s">
        <v>34</v>
      </c>
    </row>
    <row r="172" spans="1:10" ht="12.75">
      <c r="A172" s="29" t="s">
        <v>33</v>
      </c>
      <c r="J172" t="s">
        <v>13</v>
      </c>
    </row>
    <row r="175" spans="1:11" ht="12.75">
      <c r="A175" s="12" t="s">
        <v>0</v>
      </c>
      <c r="B175" s="3"/>
      <c r="C175" s="4"/>
      <c r="D175" s="4"/>
      <c r="E175" s="4"/>
      <c r="F175" s="5"/>
      <c r="G175" s="3"/>
      <c r="H175" s="4"/>
      <c r="I175" s="4"/>
      <c r="J175" s="4"/>
      <c r="K175" s="5"/>
    </row>
    <row r="176" spans="1:11" ht="12.75">
      <c r="A176" s="13"/>
      <c r="B176" s="10"/>
      <c r="C176" s="1" t="s">
        <v>27</v>
      </c>
      <c r="D176" s="1"/>
      <c r="E176" s="1"/>
      <c r="F176" s="11"/>
      <c r="G176" s="10"/>
      <c r="H176" s="1" t="s">
        <v>28</v>
      </c>
      <c r="I176" s="1"/>
      <c r="J176" s="1"/>
      <c r="K176" s="11"/>
    </row>
    <row r="177" spans="1:11" ht="12.75">
      <c r="A177" s="13"/>
      <c r="B177" s="10"/>
      <c r="C177" s="1"/>
      <c r="D177" s="1"/>
      <c r="E177" s="1"/>
      <c r="F177" s="11"/>
      <c r="G177" s="10"/>
      <c r="H177" s="1"/>
      <c r="I177" s="1"/>
      <c r="J177" s="1"/>
      <c r="K177" s="11"/>
    </row>
    <row r="178" spans="1:11" ht="12.75">
      <c r="A178" s="13"/>
      <c r="B178" s="6"/>
      <c r="C178" s="7"/>
      <c r="D178" s="7"/>
      <c r="E178" s="7"/>
      <c r="F178" s="8"/>
      <c r="G178" s="6"/>
      <c r="H178" s="7"/>
      <c r="I178" s="7"/>
      <c r="J178" s="7"/>
      <c r="K178" s="8"/>
    </row>
    <row r="179" spans="1:11" ht="12.75">
      <c r="A179" s="13"/>
      <c r="B179" s="18" t="s">
        <v>3</v>
      </c>
      <c r="C179" s="17" t="s">
        <v>8</v>
      </c>
      <c r="D179" s="17" t="s">
        <v>5</v>
      </c>
      <c r="E179" s="17" t="s">
        <v>6</v>
      </c>
      <c r="F179" s="17" t="s">
        <v>7</v>
      </c>
      <c r="G179" s="17" t="s">
        <v>3</v>
      </c>
      <c r="H179" s="17" t="s">
        <v>8</v>
      </c>
      <c r="I179" s="17" t="s">
        <v>5</v>
      </c>
      <c r="J179" s="17" t="s">
        <v>6</v>
      </c>
      <c r="K179" s="17" t="s">
        <v>7</v>
      </c>
    </row>
    <row r="180" spans="1:11" ht="12.75">
      <c r="A180" s="9"/>
      <c r="B180" s="19"/>
      <c r="C180" s="14" t="s">
        <v>4</v>
      </c>
      <c r="D180" s="14"/>
      <c r="E180" s="14"/>
      <c r="F180" s="14"/>
      <c r="G180" s="14"/>
      <c r="H180" s="14" t="s">
        <v>4</v>
      </c>
      <c r="I180" s="14"/>
      <c r="J180" s="14"/>
      <c r="K180" s="14"/>
    </row>
    <row r="181" spans="1:11" ht="12.75">
      <c r="A181" s="16">
        <v>1</v>
      </c>
      <c r="B181" s="16">
        <v>6.3</v>
      </c>
      <c r="C181" s="2"/>
      <c r="D181" s="2"/>
      <c r="E181" s="31">
        <v>220.56</v>
      </c>
      <c r="F181" s="26">
        <v>120.48</v>
      </c>
      <c r="G181" s="16">
        <v>6.3</v>
      </c>
      <c r="H181" s="2"/>
      <c r="I181" s="2"/>
      <c r="J181" s="2">
        <v>309.24</v>
      </c>
      <c r="K181" s="31">
        <v>129.18</v>
      </c>
    </row>
    <row r="182" spans="1:11" ht="12.75">
      <c r="A182" s="16">
        <v>2</v>
      </c>
      <c r="B182" s="16">
        <v>6.3</v>
      </c>
      <c r="C182" s="2"/>
      <c r="D182" s="2"/>
      <c r="E182" s="31">
        <v>204.72</v>
      </c>
      <c r="F182" s="26">
        <v>115.8</v>
      </c>
      <c r="G182" s="16">
        <v>6.3</v>
      </c>
      <c r="H182" s="2"/>
      <c r="I182" s="2"/>
      <c r="J182" s="2">
        <v>258.72</v>
      </c>
      <c r="K182" s="31">
        <v>114.66</v>
      </c>
    </row>
    <row r="183" spans="1:11" ht="12.75">
      <c r="A183" s="16">
        <v>3</v>
      </c>
      <c r="B183" s="16">
        <v>6.3</v>
      </c>
      <c r="C183" s="2"/>
      <c r="D183" s="2"/>
      <c r="E183" s="31">
        <v>197.04</v>
      </c>
      <c r="F183" s="26">
        <v>114.48</v>
      </c>
      <c r="G183" s="16">
        <v>6.3</v>
      </c>
      <c r="H183" s="2"/>
      <c r="I183" s="2"/>
      <c r="J183" s="2">
        <v>245.04</v>
      </c>
      <c r="K183" s="31">
        <v>115.38</v>
      </c>
    </row>
    <row r="184" spans="1:11" ht="12.75">
      <c r="A184" s="16">
        <v>4</v>
      </c>
      <c r="B184" s="16">
        <v>6.3</v>
      </c>
      <c r="C184" s="2"/>
      <c r="D184" s="2"/>
      <c r="E184" s="31">
        <v>195</v>
      </c>
      <c r="F184" s="26">
        <v>114.72</v>
      </c>
      <c r="G184" s="16">
        <v>6.3</v>
      </c>
      <c r="H184" s="2"/>
      <c r="I184" s="2"/>
      <c r="J184" s="2">
        <v>236.52</v>
      </c>
      <c r="K184" s="31">
        <v>113.16</v>
      </c>
    </row>
    <row r="185" spans="1:11" ht="12.75">
      <c r="A185" s="16">
        <v>5</v>
      </c>
      <c r="B185" s="16">
        <v>6.3</v>
      </c>
      <c r="C185" s="2"/>
      <c r="D185" s="2"/>
      <c r="E185" s="31">
        <v>192.24</v>
      </c>
      <c r="F185" s="26">
        <v>109.2</v>
      </c>
      <c r="G185" s="16">
        <v>6.3</v>
      </c>
      <c r="H185" s="2"/>
      <c r="I185" s="2"/>
      <c r="J185" s="2">
        <v>217.2</v>
      </c>
      <c r="K185" s="31">
        <v>107.28</v>
      </c>
    </row>
    <row r="186" spans="1:11" ht="12.75">
      <c r="A186" s="16">
        <v>6</v>
      </c>
      <c r="B186" s="16">
        <v>6.3</v>
      </c>
      <c r="C186" s="2"/>
      <c r="D186" s="2"/>
      <c r="E186" s="31">
        <v>218.76</v>
      </c>
      <c r="F186" s="26">
        <v>123.24</v>
      </c>
      <c r="G186" s="16">
        <v>6.3</v>
      </c>
      <c r="H186" s="2"/>
      <c r="I186" s="2"/>
      <c r="J186" s="2">
        <v>287.04</v>
      </c>
      <c r="K186" s="31">
        <v>123.36</v>
      </c>
    </row>
    <row r="187" spans="1:11" ht="12.75">
      <c r="A187" s="16">
        <v>7</v>
      </c>
      <c r="B187" s="16">
        <v>6.3</v>
      </c>
      <c r="C187" s="2"/>
      <c r="D187" s="2"/>
      <c r="E187" s="31">
        <v>243.72</v>
      </c>
      <c r="F187" s="26">
        <v>118.44</v>
      </c>
      <c r="G187" s="16">
        <v>6.3</v>
      </c>
      <c r="H187" s="2"/>
      <c r="I187" s="2"/>
      <c r="J187" s="2">
        <v>367.08</v>
      </c>
      <c r="K187" s="31">
        <v>121.8</v>
      </c>
    </row>
    <row r="188" spans="1:11" ht="12.75">
      <c r="A188" s="16">
        <v>8</v>
      </c>
      <c r="B188" s="16">
        <v>6.3</v>
      </c>
      <c r="C188" s="2"/>
      <c r="D188" s="2"/>
      <c r="E188" s="31">
        <v>263.52</v>
      </c>
      <c r="F188" s="26">
        <v>125.76</v>
      </c>
      <c r="G188" s="16">
        <v>6.3</v>
      </c>
      <c r="H188" s="2"/>
      <c r="I188" s="2"/>
      <c r="J188" s="2">
        <v>401.28</v>
      </c>
      <c r="K188" s="31">
        <v>121.68</v>
      </c>
    </row>
    <row r="189" spans="1:11" ht="12.75">
      <c r="A189" s="16">
        <v>9</v>
      </c>
      <c r="B189" s="16">
        <v>6.3</v>
      </c>
      <c r="C189" s="2"/>
      <c r="D189" s="2"/>
      <c r="E189" s="31">
        <v>237.84</v>
      </c>
      <c r="F189" s="26">
        <v>112.44</v>
      </c>
      <c r="G189" s="16">
        <v>6.3</v>
      </c>
      <c r="H189" s="2"/>
      <c r="I189" s="2"/>
      <c r="J189" s="2">
        <v>387.96</v>
      </c>
      <c r="K189" s="31">
        <v>114.84</v>
      </c>
    </row>
    <row r="190" spans="1:11" ht="12.75">
      <c r="A190" s="16">
        <v>10</v>
      </c>
      <c r="B190" s="16">
        <v>6.3</v>
      </c>
      <c r="C190" s="2"/>
      <c r="D190" s="2"/>
      <c r="E190" s="31">
        <v>233.76</v>
      </c>
      <c r="F190" s="26">
        <v>110.16</v>
      </c>
      <c r="G190" s="16">
        <v>6.3</v>
      </c>
      <c r="H190" s="2"/>
      <c r="I190" s="2"/>
      <c r="J190" s="2">
        <v>411</v>
      </c>
      <c r="K190" s="31">
        <v>114.84</v>
      </c>
    </row>
    <row r="191" spans="1:11" ht="12.75">
      <c r="A191" s="16">
        <v>11</v>
      </c>
      <c r="B191" s="16">
        <v>6.3</v>
      </c>
      <c r="C191" s="2"/>
      <c r="D191" s="2"/>
      <c r="E191" s="31">
        <v>231</v>
      </c>
      <c r="F191" s="26">
        <v>113.4</v>
      </c>
      <c r="G191" s="16">
        <v>6.3</v>
      </c>
      <c r="H191" s="2"/>
      <c r="I191" s="2"/>
      <c r="J191" s="2">
        <v>427.44</v>
      </c>
      <c r="K191" s="31">
        <v>113.76</v>
      </c>
    </row>
    <row r="192" spans="1:11" ht="12.75">
      <c r="A192" s="16">
        <v>12</v>
      </c>
      <c r="B192" s="16">
        <v>6.3</v>
      </c>
      <c r="C192" s="2"/>
      <c r="D192" s="2"/>
      <c r="E192" s="31">
        <v>232.08</v>
      </c>
      <c r="F192" s="26">
        <v>111.6</v>
      </c>
      <c r="G192" s="16">
        <v>6.3</v>
      </c>
      <c r="H192" s="2"/>
      <c r="I192" s="2"/>
      <c r="J192" s="2">
        <v>412.08</v>
      </c>
      <c r="K192" s="31">
        <v>118.32</v>
      </c>
    </row>
    <row r="193" spans="1:11" ht="12.75">
      <c r="A193" s="16">
        <v>13</v>
      </c>
      <c r="B193" s="16">
        <v>6.3</v>
      </c>
      <c r="C193" s="2"/>
      <c r="D193" s="2"/>
      <c r="E193" s="31">
        <v>257.88</v>
      </c>
      <c r="F193" s="26">
        <v>127.44</v>
      </c>
      <c r="G193" s="16">
        <v>6.3</v>
      </c>
      <c r="H193" s="2"/>
      <c r="I193" s="2"/>
      <c r="J193" s="2">
        <v>428.4</v>
      </c>
      <c r="K193" s="31">
        <v>123</v>
      </c>
    </row>
    <row r="194" spans="1:11" ht="12.75">
      <c r="A194" s="16">
        <v>14</v>
      </c>
      <c r="B194" s="16">
        <v>6.3</v>
      </c>
      <c r="C194" s="2"/>
      <c r="D194" s="2"/>
      <c r="E194" s="31">
        <v>226.68</v>
      </c>
      <c r="F194" s="26">
        <v>102.12</v>
      </c>
      <c r="G194" s="16">
        <v>6.3</v>
      </c>
      <c r="H194" s="2"/>
      <c r="I194" s="2"/>
      <c r="J194" s="2">
        <v>396.96</v>
      </c>
      <c r="K194" s="31">
        <v>118.14</v>
      </c>
    </row>
    <row r="195" spans="1:11" ht="12.75">
      <c r="A195" s="16">
        <v>15</v>
      </c>
      <c r="B195" s="16">
        <v>6.3</v>
      </c>
      <c r="C195" s="2"/>
      <c r="D195" s="2"/>
      <c r="E195" s="31">
        <v>242.64</v>
      </c>
      <c r="F195" s="26">
        <v>111.12</v>
      </c>
      <c r="G195" s="16">
        <v>6.3</v>
      </c>
      <c r="H195" s="2"/>
      <c r="I195" s="2"/>
      <c r="J195" s="2">
        <v>375.84</v>
      </c>
      <c r="K195" s="31">
        <v>117.42</v>
      </c>
    </row>
    <row r="196" spans="1:11" ht="12.75">
      <c r="A196" s="16">
        <v>16</v>
      </c>
      <c r="B196" s="16">
        <v>6.3</v>
      </c>
      <c r="C196" s="2"/>
      <c r="D196" s="2"/>
      <c r="E196" s="31">
        <v>248.04</v>
      </c>
      <c r="F196" s="26">
        <v>109.08</v>
      </c>
      <c r="G196" s="16">
        <v>6.3</v>
      </c>
      <c r="H196" s="2"/>
      <c r="I196" s="2"/>
      <c r="J196" s="2">
        <v>370.32</v>
      </c>
      <c r="K196" s="31">
        <v>120.66</v>
      </c>
    </row>
    <row r="197" spans="1:11" ht="12.75">
      <c r="A197" s="16">
        <v>17</v>
      </c>
      <c r="B197" s="16">
        <v>6.3</v>
      </c>
      <c r="C197" s="2"/>
      <c r="D197" s="2"/>
      <c r="E197" s="31">
        <v>273.96</v>
      </c>
      <c r="F197" s="26">
        <v>109.92</v>
      </c>
      <c r="G197" s="16">
        <v>6.3</v>
      </c>
      <c r="H197" s="2"/>
      <c r="I197" s="2"/>
      <c r="J197" s="2">
        <v>369.72</v>
      </c>
      <c r="K197" s="31">
        <v>122.16</v>
      </c>
    </row>
    <row r="198" spans="1:11" ht="12.75">
      <c r="A198" s="16">
        <v>18</v>
      </c>
      <c r="B198" s="16">
        <v>6.3</v>
      </c>
      <c r="C198" s="2"/>
      <c r="D198" s="2"/>
      <c r="E198" s="31">
        <v>311.52</v>
      </c>
      <c r="F198" s="26">
        <v>115.68</v>
      </c>
      <c r="G198" s="16">
        <v>6.3</v>
      </c>
      <c r="H198" s="2"/>
      <c r="I198" s="2"/>
      <c r="J198" s="2">
        <v>395.28</v>
      </c>
      <c r="K198" s="31">
        <v>124.98</v>
      </c>
    </row>
    <row r="199" spans="1:11" ht="12.75">
      <c r="A199" s="16">
        <v>19</v>
      </c>
      <c r="B199" s="16">
        <v>6.3</v>
      </c>
      <c r="C199" s="2"/>
      <c r="D199" s="2"/>
      <c r="E199" s="31">
        <v>318</v>
      </c>
      <c r="F199" s="26">
        <v>117.24</v>
      </c>
      <c r="G199" s="16">
        <v>6.3</v>
      </c>
      <c r="H199" s="2"/>
      <c r="I199" s="2"/>
      <c r="J199" s="2">
        <v>414</v>
      </c>
      <c r="K199" s="31">
        <v>124.98</v>
      </c>
    </row>
    <row r="200" spans="1:11" ht="12.75">
      <c r="A200" s="16">
        <v>20</v>
      </c>
      <c r="B200" s="16">
        <v>6.3</v>
      </c>
      <c r="C200" s="2"/>
      <c r="D200" s="2"/>
      <c r="E200" s="31">
        <v>321.6</v>
      </c>
      <c r="F200" s="26">
        <v>118.68</v>
      </c>
      <c r="G200" s="16">
        <v>6.3</v>
      </c>
      <c r="H200" s="2"/>
      <c r="I200" s="2"/>
      <c r="J200" s="2">
        <v>434.16</v>
      </c>
      <c r="K200" s="31">
        <v>127.92</v>
      </c>
    </row>
    <row r="201" spans="1:11" ht="12.75">
      <c r="A201" s="16">
        <v>21</v>
      </c>
      <c r="B201" s="16">
        <v>6.3</v>
      </c>
      <c r="C201" s="2"/>
      <c r="D201" s="2"/>
      <c r="E201" s="31">
        <v>323.16</v>
      </c>
      <c r="F201" s="26">
        <v>123.36</v>
      </c>
      <c r="G201" s="16">
        <v>6.3</v>
      </c>
      <c r="H201" s="2"/>
      <c r="I201" s="2"/>
      <c r="J201" s="2">
        <v>448.92</v>
      </c>
      <c r="K201" s="31">
        <v>125.58</v>
      </c>
    </row>
    <row r="202" spans="1:11" ht="12.75">
      <c r="A202" s="16">
        <v>22</v>
      </c>
      <c r="B202" s="16">
        <v>6.3</v>
      </c>
      <c r="C202" s="2"/>
      <c r="D202" s="2"/>
      <c r="E202" s="31">
        <v>309.24</v>
      </c>
      <c r="F202" s="26">
        <v>126</v>
      </c>
      <c r="G202" s="16">
        <v>6.3</v>
      </c>
      <c r="H202" s="2"/>
      <c r="I202" s="2"/>
      <c r="J202" s="2">
        <v>527.4</v>
      </c>
      <c r="K202" s="31">
        <v>123.06</v>
      </c>
    </row>
    <row r="203" spans="1:11" ht="12.75">
      <c r="A203" s="16">
        <v>23</v>
      </c>
      <c r="B203" s="16">
        <v>6.3</v>
      </c>
      <c r="C203" s="2"/>
      <c r="D203" s="2"/>
      <c r="E203" s="31">
        <v>275.28</v>
      </c>
      <c r="F203" s="26">
        <v>126.84</v>
      </c>
      <c r="G203" s="16">
        <v>6.3</v>
      </c>
      <c r="H203" s="2"/>
      <c r="I203" s="2"/>
      <c r="J203" s="2">
        <v>509.16</v>
      </c>
      <c r="K203" s="31">
        <v>125.1</v>
      </c>
    </row>
    <row r="204" spans="1:11" ht="12.75">
      <c r="A204" s="16">
        <v>24</v>
      </c>
      <c r="B204" s="16">
        <v>6.3</v>
      </c>
      <c r="C204" s="2"/>
      <c r="D204" s="2"/>
      <c r="E204" s="31">
        <v>245.04</v>
      </c>
      <c r="F204" s="26">
        <v>125.04</v>
      </c>
      <c r="G204" s="16">
        <v>6.3</v>
      </c>
      <c r="H204" s="2"/>
      <c r="I204" s="2"/>
      <c r="J204" s="2">
        <v>391.44</v>
      </c>
      <c r="K204" s="31">
        <v>131.52</v>
      </c>
    </row>
    <row r="208" ht="12.75">
      <c r="G208" s="1"/>
    </row>
    <row r="210" ht="12.75">
      <c r="B210" t="s">
        <v>22</v>
      </c>
    </row>
    <row r="214" spans="2:5" ht="12.75">
      <c r="B214" t="s">
        <v>10</v>
      </c>
      <c r="E214" t="str">
        <f>J170</f>
        <v>19.12.2018г.</v>
      </c>
    </row>
    <row r="217" ht="12.75">
      <c r="B217" s="29" t="s">
        <v>32</v>
      </c>
    </row>
    <row r="225" ht="12.75">
      <c r="G225" t="s">
        <v>1</v>
      </c>
    </row>
    <row r="226" spans="6:10" ht="12.75">
      <c r="F226" t="s">
        <v>9</v>
      </c>
      <c r="J226" t="str">
        <f>J114</f>
        <v>19.12.2018г.</v>
      </c>
    </row>
    <row r="228" spans="1:10" ht="12.75">
      <c r="A228" s="29" t="s">
        <v>33</v>
      </c>
      <c r="J228" t="s">
        <v>13</v>
      </c>
    </row>
    <row r="229" spans="13:16" ht="12.75">
      <c r="M229" s="1"/>
      <c r="N229" s="1"/>
      <c r="O229" s="1"/>
      <c r="P229" s="11"/>
    </row>
    <row r="231" spans="1:11" ht="12.75">
      <c r="A231" s="12" t="s">
        <v>0</v>
      </c>
      <c r="B231" s="3"/>
      <c r="C231" s="4"/>
      <c r="D231" s="4"/>
      <c r="E231" s="4"/>
      <c r="F231" s="5"/>
      <c r="G231" s="3"/>
      <c r="H231" s="4"/>
      <c r="I231" s="4"/>
      <c r="J231" s="4"/>
      <c r="K231" s="5"/>
    </row>
    <row r="232" spans="1:11" ht="12.75">
      <c r="A232" s="13"/>
      <c r="B232" s="10"/>
      <c r="C232" s="1" t="s">
        <v>29</v>
      </c>
      <c r="D232" s="1"/>
      <c r="E232" s="1"/>
      <c r="F232" s="11"/>
      <c r="G232" s="1" t="s">
        <v>17</v>
      </c>
      <c r="H232" s="1"/>
      <c r="I232" s="1"/>
      <c r="J232" s="11"/>
      <c r="K232" s="11"/>
    </row>
    <row r="233" spans="1:11" ht="12.75">
      <c r="A233" s="13"/>
      <c r="B233" s="10"/>
      <c r="C233" s="1"/>
      <c r="D233" s="1"/>
      <c r="E233" s="1"/>
      <c r="F233" s="11"/>
      <c r="G233" s="10"/>
      <c r="H233" s="1"/>
      <c r="I233" s="1"/>
      <c r="J233" s="1"/>
      <c r="K233" s="11"/>
    </row>
    <row r="234" spans="1:11" ht="12.75">
      <c r="A234" s="13"/>
      <c r="B234" s="6"/>
      <c r="C234" s="7"/>
      <c r="D234" s="7"/>
      <c r="E234" s="7"/>
      <c r="F234" s="8"/>
      <c r="G234" s="6"/>
      <c r="H234" s="7"/>
      <c r="I234" s="7"/>
      <c r="J234" s="7"/>
      <c r="K234" s="8"/>
    </row>
    <row r="235" spans="1:11" ht="12.75">
      <c r="A235" s="13"/>
      <c r="B235" s="18" t="s">
        <v>3</v>
      </c>
      <c r="C235" s="17" t="s">
        <v>8</v>
      </c>
      <c r="D235" s="17" t="s">
        <v>5</v>
      </c>
      <c r="E235" s="17" t="s">
        <v>6</v>
      </c>
      <c r="F235" s="17" t="s">
        <v>7</v>
      </c>
      <c r="G235" s="17" t="s">
        <v>3</v>
      </c>
      <c r="H235" s="17" t="s">
        <v>8</v>
      </c>
      <c r="I235" s="17" t="s">
        <v>5</v>
      </c>
      <c r="J235" s="17" t="s">
        <v>6</v>
      </c>
      <c r="K235" s="17" t="s">
        <v>7</v>
      </c>
    </row>
    <row r="236" spans="1:11" ht="12.75">
      <c r="A236" s="9"/>
      <c r="B236" s="19"/>
      <c r="C236" s="14" t="s">
        <v>4</v>
      </c>
      <c r="D236" s="14"/>
      <c r="E236" s="14"/>
      <c r="F236" s="14"/>
      <c r="G236" s="14"/>
      <c r="H236" s="14" t="s">
        <v>4</v>
      </c>
      <c r="I236" s="14"/>
      <c r="J236" s="14"/>
      <c r="K236" s="14"/>
    </row>
    <row r="237" spans="1:11" ht="12.75">
      <c r="A237" s="16">
        <v>1</v>
      </c>
      <c r="B237" s="16">
        <v>6.3</v>
      </c>
      <c r="C237" s="2"/>
      <c r="D237" s="2"/>
      <c r="E237" s="31">
        <v>63.12</v>
      </c>
      <c r="F237" s="26">
        <v>55.44</v>
      </c>
      <c r="G237" s="16">
        <v>6.3</v>
      </c>
      <c r="H237" s="2"/>
      <c r="I237" s="2"/>
      <c r="J237" s="31">
        <v>646.92</v>
      </c>
      <c r="K237" s="26">
        <v>284.28</v>
      </c>
    </row>
    <row r="238" spans="1:11" ht="12.75">
      <c r="A238" s="16">
        <v>2</v>
      </c>
      <c r="B238" s="16">
        <v>6.3</v>
      </c>
      <c r="C238" s="2"/>
      <c r="D238" s="2"/>
      <c r="E238" s="31">
        <v>59.52</v>
      </c>
      <c r="F238" s="26">
        <v>56.4</v>
      </c>
      <c r="G238" s="16">
        <v>6.3</v>
      </c>
      <c r="H238" s="2"/>
      <c r="I238" s="2"/>
      <c r="J238" s="31">
        <v>609.96</v>
      </c>
      <c r="K238" s="26">
        <v>272.28</v>
      </c>
    </row>
    <row r="239" spans="1:11" ht="12.75">
      <c r="A239" s="16">
        <v>3</v>
      </c>
      <c r="B239" s="16">
        <v>6.3</v>
      </c>
      <c r="C239" s="2"/>
      <c r="D239" s="2"/>
      <c r="E239" s="31">
        <v>58.8</v>
      </c>
      <c r="F239" s="26">
        <v>57.36</v>
      </c>
      <c r="G239" s="16">
        <v>6.3</v>
      </c>
      <c r="H239" s="2"/>
      <c r="I239" s="2"/>
      <c r="J239" s="31">
        <v>625.32</v>
      </c>
      <c r="K239" s="26">
        <v>279</v>
      </c>
    </row>
    <row r="240" spans="1:11" ht="12.75">
      <c r="A240" s="16">
        <v>4</v>
      </c>
      <c r="B240" s="16">
        <v>6.3</v>
      </c>
      <c r="C240" s="2"/>
      <c r="D240" s="2"/>
      <c r="E240" s="31">
        <v>60.24</v>
      </c>
      <c r="F240" s="26">
        <v>56.88</v>
      </c>
      <c r="G240" s="16">
        <v>6.3</v>
      </c>
      <c r="H240" s="2"/>
      <c r="I240" s="2"/>
      <c r="J240" s="31">
        <v>639</v>
      </c>
      <c r="K240" s="26">
        <v>284.64</v>
      </c>
    </row>
    <row r="241" spans="1:11" ht="12.75">
      <c r="A241" s="16">
        <v>5</v>
      </c>
      <c r="B241" s="16">
        <v>6.3</v>
      </c>
      <c r="C241" s="2"/>
      <c r="D241" s="2"/>
      <c r="E241" s="31">
        <v>69.84</v>
      </c>
      <c r="F241" s="26">
        <v>57.36</v>
      </c>
      <c r="G241" s="16">
        <v>6.3</v>
      </c>
      <c r="H241" s="2"/>
      <c r="I241" s="2"/>
      <c r="J241" s="31">
        <v>628.68</v>
      </c>
      <c r="K241" s="26">
        <v>281.88</v>
      </c>
    </row>
    <row r="242" spans="1:11" ht="12.75">
      <c r="A242" s="16">
        <v>6</v>
      </c>
      <c r="B242" s="16">
        <v>6.3</v>
      </c>
      <c r="C242" s="2"/>
      <c r="D242" s="2"/>
      <c r="E242" s="31">
        <v>69.36</v>
      </c>
      <c r="F242" s="26">
        <v>56.88</v>
      </c>
      <c r="G242" s="16">
        <v>6.3</v>
      </c>
      <c r="H242" s="2"/>
      <c r="I242" s="2"/>
      <c r="J242" s="31">
        <v>646.8</v>
      </c>
      <c r="K242" s="26">
        <v>285</v>
      </c>
    </row>
    <row r="243" spans="1:11" ht="12.75">
      <c r="A243" s="16">
        <v>7</v>
      </c>
      <c r="B243" s="16">
        <v>6.3</v>
      </c>
      <c r="C243" s="2"/>
      <c r="D243" s="2"/>
      <c r="E243" s="31">
        <v>65.28</v>
      </c>
      <c r="F243" s="26">
        <v>54.96</v>
      </c>
      <c r="G243" s="16">
        <v>6.3</v>
      </c>
      <c r="H243" s="2"/>
      <c r="I243" s="2"/>
      <c r="J243" s="31">
        <v>627</v>
      </c>
      <c r="K243" s="26">
        <v>273.12</v>
      </c>
    </row>
    <row r="244" spans="1:11" ht="12.75">
      <c r="A244" s="16">
        <v>8</v>
      </c>
      <c r="B244" s="16">
        <v>6.3</v>
      </c>
      <c r="C244" s="2"/>
      <c r="D244" s="2"/>
      <c r="E244" s="31">
        <v>62.4</v>
      </c>
      <c r="F244" s="26">
        <v>53.28</v>
      </c>
      <c r="G244" s="16">
        <v>6.3</v>
      </c>
      <c r="H244" s="2"/>
      <c r="I244" s="2"/>
      <c r="J244" s="31">
        <v>628.32</v>
      </c>
      <c r="K244" s="26">
        <v>269.88</v>
      </c>
    </row>
    <row r="245" spans="1:11" ht="12.75">
      <c r="A245" s="16">
        <v>9</v>
      </c>
      <c r="B245" s="16">
        <v>6.3</v>
      </c>
      <c r="C245" s="2"/>
      <c r="D245" s="2"/>
      <c r="E245" s="31">
        <v>74.4</v>
      </c>
      <c r="F245" s="26">
        <v>55.44</v>
      </c>
      <c r="G245" s="16">
        <v>6.3</v>
      </c>
      <c r="H245" s="2"/>
      <c r="I245" s="2"/>
      <c r="J245" s="31">
        <v>624</v>
      </c>
      <c r="K245" s="26">
        <v>258.6</v>
      </c>
    </row>
    <row r="246" spans="1:11" ht="12.75">
      <c r="A246" s="16">
        <v>10</v>
      </c>
      <c r="B246" s="16">
        <v>6.3</v>
      </c>
      <c r="C246" s="2"/>
      <c r="D246" s="2"/>
      <c r="E246" s="31">
        <v>77.52</v>
      </c>
      <c r="F246" s="26">
        <v>56.64</v>
      </c>
      <c r="G246" s="16">
        <v>6.3</v>
      </c>
      <c r="H246" s="2"/>
      <c r="I246" s="2"/>
      <c r="J246" s="31">
        <v>650.16</v>
      </c>
      <c r="K246" s="26">
        <v>262.44</v>
      </c>
    </row>
    <row r="247" spans="1:11" ht="12.75">
      <c r="A247" s="16">
        <v>11</v>
      </c>
      <c r="B247" s="16">
        <v>6.3</v>
      </c>
      <c r="C247" s="2"/>
      <c r="D247" s="2"/>
      <c r="E247" s="31">
        <v>76.8</v>
      </c>
      <c r="F247" s="26">
        <v>53.28</v>
      </c>
      <c r="G247" s="16">
        <v>6.3</v>
      </c>
      <c r="H247" s="2"/>
      <c r="I247" s="2"/>
      <c r="J247" s="31">
        <v>651.36</v>
      </c>
      <c r="K247" s="26">
        <v>264.72</v>
      </c>
    </row>
    <row r="248" spans="1:11" ht="12.75">
      <c r="A248" s="16">
        <v>12</v>
      </c>
      <c r="B248" s="16">
        <v>6.3</v>
      </c>
      <c r="C248" s="2"/>
      <c r="D248" s="2"/>
      <c r="E248" s="31">
        <v>75.84</v>
      </c>
      <c r="F248" s="26">
        <v>53.76</v>
      </c>
      <c r="G248" s="16">
        <v>6.3</v>
      </c>
      <c r="H248" s="2"/>
      <c r="I248" s="2"/>
      <c r="J248" s="31">
        <v>650.52</v>
      </c>
      <c r="K248" s="26">
        <v>265.56</v>
      </c>
    </row>
    <row r="249" spans="1:11" ht="12.75">
      <c r="A249" s="16">
        <v>13</v>
      </c>
      <c r="B249" s="16">
        <v>6.3</v>
      </c>
      <c r="C249" s="2"/>
      <c r="D249" s="2"/>
      <c r="E249" s="31">
        <v>70.32</v>
      </c>
      <c r="F249" s="26">
        <v>54.96</v>
      </c>
      <c r="G249" s="16">
        <v>6.3</v>
      </c>
      <c r="H249" s="2"/>
      <c r="I249" s="2"/>
      <c r="J249" s="31">
        <v>611.76</v>
      </c>
      <c r="K249" s="26">
        <v>256.44</v>
      </c>
    </row>
    <row r="250" spans="1:11" ht="12.75">
      <c r="A250" s="16">
        <v>14</v>
      </c>
      <c r="B250" s="16">
        <v>6.3</v>
      </c>
      <c r="C250" s="2"/>
      <c r="D250" s="2"/>
      <c r="E250" s="31">
        <v>71.04</v>
      </c>
      <c r="F250" s="26">
        <v>50.88</v>
      </c>
      <c r="G250" s="16">
        <v>6.3</v>
      </c>
      <c r="H250" s="2"/>
      <c r="I250" s="2"/>
      <c r="J250" s="31">
        <v>514.32</v>
      </c>
      <c r="K250" s="26">
        <v>220.44</v>
      </c>
    </row>
    <row r="251" spans="1:11" ht="12.75">
      <c r="A251" s="16">
        <v>15</v>
      </c>
      <c r="B251" s="16">
        <v>6.3</v>
      </c>
      <c r="C251" s="2"/>
      <c r="D251" s="2"/>
      <c r="E251" s="31">
        <v>71.52</v>
      </c>
      <c r="F251" s="26">
        <v>53.52</v>
      </c>
      <c r="G251" s="16">
        <v>6.3</v>
      </c>
      <c r="H251" s="2"/>
      <c r="I251" s="2"/>
      <c r="J251" s="31">
        <v>525.24</v>
      </c>
      <c r="K251" s="26">
        <v>225.84</v>
      </c>
    </row>
    <row r="252" spans="1:11" ht="12.75">
      <c r="A252" s="16">
        <v>16</v>
      </c>
      <c r="B252" s="16">
        <v>6.3</v>
      </c>
      <c r="C252" s="2"/>
      <c r="D252" s="2"/>
      <c r="E252" s="31">
        <v>75.84</v>
      </c>
      <c r="F252" s="26">
        <v>54.72</v>
      </c>
      <c r="G252" s="16">
        <v>6.3</v>
      </c>
      <c r="H252" s="2"/>
      <c r="I252" s="2"/>
      <c r="J252" s="31">
        <v>607.08</v>
      </c>
      <c r="K252" s="26">
        <v>248.28</v>
      </c>
    </row>
    <row r="253" spans="1:11" ht="12.75">
      <c r="A253" s="16">
        <v>17</v>
      </c>
      <c r="B253" s="16">
        <v>6.3</v>
      </c>
      <c r="C253" s="2"/>
      <c r="D253" s="2"/>
      <c r="E253" s="31">
        <v>73.92</v>
      </c>
      <c r="F253" s="26">
        <v>55.92</v>
      </c>
      <c r="G253" s="16">
        <v>6.3</v>
      </c>
      <c r="H253" s="2"/>
      <c r="I253" s="2"/>
      <c r="J253" s="31">
        <v>650.52</v>
      </c>
      <c r="K253" s="26">
        <v>266.16</v>
      </c>
    </row>
    <row r="254" spans="1:11" ht="12.75">
      <c r="A254" s="16">
        <v>18</v>
      </c>
      <c r="B254" s="16">
        <v>6.3</v>
      </c>
      <c r="C254" s="2"/>
      <c r="D254" s="2"/>
      <c r="E254" s="31">
        <v>66.48</v>
      </c>
      <c r="F254" s="26">
        <v>49.92</v>
      </c>
      <c r="G254" s="16">
        <v>6.3</v>
      </c>
      <c r="H254" s="2"/>
      <c r="I254" s="2"/>
      <c r="J254" s="31">
        <v>650.88</v>
      </c>
      <c r="K254" s="26">
        <v>266.28</v>
      </c>
    </row>
    <row r="255" spans="1:11" ht="12.75">
      <c r="A255" s="16">
        <v>19</v>
      </c>
      <c r="B255" s="16">
        <v>6.3</v>
      </c>
      <c r="C255" s="2"/>
      <c r="D255" s="2"/>
      <c r="E255" s="31">
        <v>67.2</v>
      </c>
      <c r="F255" s="26">
        <v>49.92</v>
      </c>
      <c r="G255" s="16">
        <v>6.3</v>
      </c>
      <c r="H255" s="2"/>
      <c r="I255" s="2"/>
      <c r="J255" s="31">
        <v>630.84</v>
      </c>
      <c r="K255" s="26">
        <v>261.6</v>
      </c>
    </row>
    <row r="256" spans="1:11" ht="12.75">
      <c r="A256" s="16">
        <v>20</v>
      </c>
      <c r="B256" s="16">
        <v>6.3</v>
      </c>
      <c r="C256" s="2"/>
      <c r="D256" s="2"/>
      <c r="E256" s="31">
        <v>66.48</v>
      </c>
      <c r="F256" s="26">
        <v>51.12</v>
      </c>
      <c r="G256" s="16">
        <v>6.3</v>
      </c>
      <c r="H256" s="2"/>
      <c r="I256" s="2"/>
      <c r="J256" s="31">
        <v>618.24</v>
      </c>
      <c r="K256" s="26">
        <v>262.2</v>
      </c>
    </row>
    <row r="257" spans="1:11" ht="12.75">
      <c r="A257" s="16">
        <v>21</v>
      </c>
      <c r="B257" s="16">
        <v>6.3</v>
      </c>
      <c r="C257" s="2"/>
      <c r="D257" s="2"/>
      <c r="E257" s="31">
        <v>67.68</v>
      </c>
      <c r="F257" s="26">
        <v>52.08</v>
      </c>
      <c r="G257" s="16">
        <v>6.3</v>
      </c>
      <c r="H257" s="2"/>
      <c r="I257" s="2"/>
      <c r="J257" s="31">
        <v>620.4</v>
      </c>
      <c r="K257" s="26">
        <v>264.84</v>
      </c>
    </row>
    <row r="258" spans="1:11" ht="12.75">
      <c r="A258" s="16">
        <v>22</v>
      </c>
      <c r="B258" s="16">
        <v>6.3</v>
      </c>
      <c r="C258" s="2"/>
      <c r="D258" s="2"/>
      <c r="E258" s="31">
        <v>69.6</v>
      </c>
      <c r="F258" s="26">
        <v>52.32</v>
      </c>
      <c r="G258" s="16">
        <v>6.3</v>
      </c>
      <c r="H258" s="2"/>
      <c r="I258" s="2"/>
      <c r="J258" s="31">
        <v>572.76</v>
      </c>
      <c r="K258" s="26">
        <v>245.52</v>
      </c>
    </row>
    <row r="259" spans="1:11" ht="12.75">
      <c r="A259" s="16">
        <v>23</v>
      </c>
      <c r="B259" s="16">
        <v>6.3</v>
      </c>
      <c r="C259" s="2"/>
      <c r="D259" s="2"/>
      <c r="E259" s="31">
        <v>61.92</v>
      </c>
      <c r="F259" s="26">
        <v>53.28</v>
      </c>
      <c r="G259" s="16">
        <v>6.3</v>
      </c>
      <c r="H259" s="2"/>
      <c r="I259" s="2"/>
      <c r="J259" s="31">
        <v>638.88</v>
      </c>
      <c r="K259" s="26">
        <v>277.56</v>
      </c>
    </row>
    <row r="260" spans="1:11" ht="12.75">
      <c r="A260" s="16">
        <v>24</v>
      </c>
      <c r="B260" s="16">
        <v>6.3</v>
      </c>
      <c r="C260" s="2"/>
      <c r="D260" s="2"/>
      <c r="E260" s="31">
        <v>62.64</v>
      </c>
      <c r="F260" s="26">
        <v>55.44</v>
      </c>
      <c r="G260" s="16">
        <v>6.3</v>
      </c>
      <c r="H260" s="2"/>
      <c r="I260" s="2"/>
      <c r="J260" s="31">
        <v>616.56</v>
      </c>
      <c r="K260" s="26">
        <v>275.04</v>
      </c>
    </row>
    <row r="264" ht="12.75">
      <c r="G264" s="1"/>
    </row>
    <row r="266" ht="12.75">
      <c r="B266" t="s">
        <v>22</v>
      </c>
    </row>
    <row r="270" spans="2:5" ht="12.75">
      <c r="B270" t="s">
        <v>10</v>
      </c>
      <c r="E270" t="str">
        <f>J226</f>
        <v>19.12.2018г.</v>
      </c>
    </row>
    <row r="273" ht="12.75">
      <c r="B273" s="29" t="s">
        <v>32</v>
      </c>
    </row>
    <row r="281" ht="12.75">
      <c r="G281" t="s">
        <v>1</v>
      </c>
    </row>
    <row r="282" spans="6:10" ht="12.75">
      <c r="F282" t="s">
        <v>9</v>
      </c>
      <c r="J282" t="str">
        <f>J226</f>
        <v>19.12.2018г.</v>
      </c>
    </row>
    <row r="284" spans="1:10" ht="12.75">
      <c r="A284" s="29" t="s">
        <v>33</v>
      </c>
      <c r="J284" t="s">
        <v>18</v>
      </c>
    </row>
    <row r="287" spans="1:11" ht="12.75">
      <c r="A287" s="12" t="s">
        <v>0</v>
      </c>
      <c r="B287" s="3"/>
      <c r="C287" s="4" t="s">
        <v>11</v>
      </c>
      <c r="D287" s="4"/>
      <c r="E287" s="4"/>
      <c r="F287" s="5"/>
      <c r="G287" s="3"/>
      <c r="H287" s="4" t="s">
        <v>16</v>
      </c>
      <c r="I287" s="4"/>
      <c r="J287" s="4"/>
      <c r="K287" s="5"/>
    </row>
    <row r="288" spans="1:11" ht="12.75">
      <c r="A288" s="13"/>
      <c r="B288" s="10"/>
      <c r="C288" s="1"/>
      <c r="D288" s="1"/>
      <c r="E288" s="1"/>
      <c r="F288" s="11"/>
      <c r="G288" s="10"/>
      <c r="H288" s="1"/>
      <c r="I288" s="1"/>
      <c r="J288" s="1"/>
      <c r="K288" s="11"/>
    </row>
    <row r="289" spans="1:11" ht="12.75">
      <c r="A289" s="13"/>
      <c r="B289" s="10"/>
      <c r="C289" s="1" t="s">
        <v>24</v>
      </c>
      <c r="D289" s="1"/>
      <c r="E289" s="1"/>
      <c r="F289" s="11"/>
      <c r="G289" s="10"/>
      <c r="H289" s="1" t="s">
        <v>24</v>
      </c>
      <c r="I289" s="1"/>
      <c r="J289" s="1"/>
      <c r="K289" s="11"/>
    </row>
    <row r="290" spans="1:11" ht="12.75">
      <c r="A290" s="13"/>
      <c r="B290" s="6"/>
      <c r="C290" s="7"/>
      <c r="D290" s="7"/>
      <c r="E290" s="7"/>
      <c r="F290" s="8"/>
      <c r="G290" s="6"/>
      <c r="H290" s="7"/>
      <c r="I290" s="7"/>
      <c r="J290" s="7"/>
      <c r="K290" s="8"/>
    </row>
    <row r="291" spans="1:11" ht="12.75">
      <c r="A291" s="13"/>
      <c r="B291" s="18" t="s">
        <v>3</v>
      </c>
      <c r="C291" s="17" t="s">
        <v>8</v>
      </c>
      <c r="D291" s="17" t="s">
        <v>5</v>
      </c>
      <c r="E291" s="17" t="s">
        <v>6</v>
      </c>
      <c r="F291" s="17" t="s">
        <v>7</v>
      </c>
      <c r="G291" s="17" t="s">
        <v>3</v>
      </c>
      <c r="H291" s="17" t="s">
        <v>8</v>
      </c>
      <c r="I291" s="17" t="s">
        <v>5</v>
      </c>
      <c r="J291" s="17" t="s">
        <v>6</v>
      </c>
      <c r="K291" s="17" t="s">
        <v>7</v>
      </c>
    </row>
    <row r="292" spans="1:11" ht="12.75">
      <c r="A292" s="9"/>
      <c r="B292" s="19"/>
      <c r="C292" s="14" t="s">
        <v>4</v>
      </c>
      <c r="D292" s="14"/>
      <c r="E292" s="14"/>
      <c r="F292" s="14"/>
      <c r="G292" s="14"/>
      <c r="H292" s="14" t="s">
        <v>4</v>
      </c>
      <c r="I292" s="14"/>
      <c r="J292" s="14"/>
      <c r="K292" s="14"/>
    </row>
    <row r="293" spans="1:11" ht="12.75">
      <c r="A293" s="16">
        <v>1</v>
      </c>
      <c r="B293" s="16">
        <v>6.3</v>
      </c>
      <c r="C293" s="2"/>
      <c r="D293" s="2"/>
      <c r="E293" s="24" t="e">
        <f>#REF!</f>
        <v>#REF!</v>
      </c>
      <c r="F293" s="26"/>
      <c r="G293" s="16">
        <v>6.3</v>
      </c>
      <c r="H293" s="2"/>
      <c r="I293" s="2"/>
      <c r="J293" s="30">
        <v>169.92</v>
      </c>
      <c r="K293" s="26">
        <v>60.96</v>
      </c>
    </row>
    <row r="294" spans="1:11" ht="12.75">
      <c r="A294" s="16">
        <v>2</v>
      </c>
      <c r="B294" s="16">
        <v>6.3</v>
      </c>
      <c r="C294" s="2"/>
      <c r="D294" s="2"/>
      <c r="E294" s="24" t="e">
        <f>#REF!</f>
        <v>#REF!</v>
      </c>
      <c r="F294" s="26"/>
      <c r="G294" s="16">
        <v>6.3</v>
      </c>
      <c r="H294" s="2"/>
      <c r="I294" s="2"/>
      <c r="J294" s="30">
        <v>174.72</v>
      </c>
      <c r="K294" s="26">
        <v>61.44</v>
      </c>
    </row>
    <row r="295" spans="1:11" ht="12.75">
      <c r="A295" s="16">
        <v>3</v>
      </c>
      <c r="B295" s="16">
        <v>6.3</v>
      </c>
      <c r="C295" s="2"/>
      <c r="D295" s="2"/>
      <c r="E295" s="24" t="e">
        <f>#REF!</f>
        <v>#REF!</v>
      </c>
      <c r="F295" s="26"/>
      <c r="G295" s="16">
        <v>6.3</v>
      </c>
      <c r="H295" s="2"/>
      <c r="I295" s="2"/>
      <c r="J295" s="30">
        <v>169.44</v>
      </c>
      <c r="K295" s="26">
        <v>61.44</v>
      </c>
    </row>
    <row r="296" spans="1:11" ht="12.75">
      <c r="A296" s="16">
        <v>4</v>
      </c>
      <c r="B296" s="16">
        <v>6.3</v>
      </c>
      <c r="C296" s="2"/>
      <c r="D296" s="2"/>
      <c r="E296" s="24" t="e">
        <f>#REF!</f>
        <v>#REF!</v>
      </c>
      <c r="F296" s="26"/>
      <c r="G296" s="16">
        <v>6.3</v>
      </c>
      <c r="H296" s="2"/>
      <c r="I296" s="2"/>
      <c r="J296" s="30">
        <v>175.2</v>
      </c>
      <c r="K296" s="26">
        <v>61.92</v>
      </c>
    </row>
    <row r="297" spans="1:11" ht="12.75">
      <c r="A297" s="16">
        <v>5</v>
      </c>
      <c r="B297" s="16">
        <v>6.3</v>
      </c>
      <c r="C297" s="2"/>
      <c r="D297" s="2"/>
      <c r="E297" s="24" t="e">
        <f>#REF!</f>
        <v>#REF!</v>
      </c>
      <c r="F297" s="26"/>
      <c r="G297" s="16">
        <v>6.3</v>
      </c>
      <c r="H297" s="2"/>
      <c r="I297" s="2"/>
      <c r="J297" s="30">
        <v>168.96</v>
      </c>
      <c r="K297" s="26">
        <v>61.92</v>
      </c>
    </row>
    <row r="298" spans="1:11" ht="12.75">
      <c r="A298" s="16">
        <v>6</v>
      </c>
      <c r="B298" s="16">
        <v>6.3</v>
      </c>
      <c r="C298" s="2"/>
      <c r="D298" s="2"/>
      <c r="E298" s="24" t="e">
        <f>#REF!</f>
        <v>#REF!</v>
      </c>
      <c r="F298" s="26"/>
      <c r="G298" s="16">
        <v>6.3</v>
      </c>
      <c r="H298" s="2"/>
      <c r="I298" s="2"/>
      <c r="J298" s="30">
        <v>174.72</v>
      </c>
      <c r="K298" s="26">
        <v>61.92</v>
      </c>
    </row>
    <row r="299" spans="1:11" ht="12.75">
      <c r="A299" s="16">
        <v>7</v>
      </c>
      <c r="B299" s="16">
        <v>6.3</v>
      </c>
      <c r="C299" s="2"/>
      <c r="D299" s="2"/>
      <c r="E299" s="24" t="e">
        <f>#REF!</f>
        <v>#REF!</v>
      </c>
      <c r="F299" s="26"/>
      <c r="G299" s="16">
        <v>6.3</v>
      </c>
      <c r="H299" s="2"/>
      <c r="I299" s="2"/>
      <c r="J299" s="30">
        <v>172.32</v>
      </c>
      <c r="K299" s="26">
        <v>60</v>
      </c>
    </row>
    <row r="300" spans="1:11" ht="12.75">
      <c r="A300" s="16">
        <v>8</v>
      </c>
      <c r="B300" s="16">
        <v>6.3</v>
      </c>
      <c r="C300" s="2"/>
      <c r="D300" s="2"/>
      <c r="E300" s="24" t="e">
        <f>#REF!</f>
        <v>#REF!</v>
      </c>
      <c r="F300" s="26"/>
      <c r="G300" s="16">
        <v>6.3</v>
      </c>
      <c r="H300" s="2"/>
      <c r="I300" s="2"/>
      <c r="J300" s="30">
        <v>186.72</v>
      </c>
      <c r="K300" s="26">
        <v>59.52</v>
      </c>
    </row>
    <row r="301" spans="1:11" ht="12.75">
      <c r="A301" s="16">
        <v>9</v>
      </c>
      <c r="B301" s="16">
        <v>6.3</v>
      </c>
      <c r="C301" s="2"/>
      <c r="D301" s="2"/>
      <c r="E301" s="24" t="e">
        <f>#REF!</f>
        <v>#REF!</v>
      </c>
      <c r="F301" s="26"/>
      <c r="G301" s="16">
        <v>6.3</v>
      </c>
      <c r="H301" s="2"/>
      <c r="I301" s="2"/>
      <c r="J301" s="30">
        <v>211.2</v>
      </c>
      <c r="K301" s="26">
        <v>61.92</v>
      </c>
    </row>
    <row r="302" spans="1:11" ht="12.75">
      <c r="A302" s="16">
        <v>10</v>
      </c>
      <c r="B302" s="16">
        <v>6.3</v>
      </c>
      <c r="C302" s="2"/>
      <c r="D302" s="2"/>
      <c r="E302" s="24" t="e">
        <f>#REF!</f>
        <v>#REF!</v>
      </c>
      <c r="F302" s="26"/>
      <c r="G302" s="16">
        <v>6.3</v>
      </c>
      <c r="H302" s="2"/>
      <c r="I302" s="2"/>
      <c r="J302" s="30">
        <v>206.4</v>
      </c>
      <c r="K302" s="26">
        <v>62.4</v>
      </c>
    </row>
    <row r="303" spans="1:11" ht="12.75">
      <c r="A303" s="16">
        <v>11</v>
      </c>
      <c r="B303" s="16">
        <v>6.3</v>
      </c>
      <c r="C303" s="2"/>
      <c r="D303" s="2"/>
      <c r="E303" s="24" t="e">
        <f>#REF!</f>
        <v>#REF!</v>
      </c>
      <c r="F303" s="26"/>
      <c r="G303" s="16">
        <v>6.3</v>
      </c>
      <c r="H303" s="2"/>
      <c r="I303" s="2"/>
      <c r="J303" s="30">
        <v>217.44</v>
      </c>
      <c r="K303" s="26">
        <v>60.96</v>
      </c>
    </row>
    <row r="304" spans="1:11" ht="12.75">
      <c r="A304" s="16">
        <v>12</v>
      </c>
      <c r="B304" s="16">
        <v>6.3</v>
      </c>
      <c r="C304" s="2"/>
      <c r="D304" s="2"/>
      <c r="E304" s="24" t="e">
        <f>#REF!</f>
        <v>#REF!</v>
      </c>
      <c r="F304" s="26"/>
      <c r="G304" s="16">
        <v>6.3</v>
      </c>
      <c r="H304" s="2"/>
      <c r="I304" s="2"/>
      <c r="J304" s="30">
        <v>228</v>
      </c>
      <c r="K304" s="26">
        <v>62.88</v>
      </c>
    </row>
    <row r="305" spans="1:11" ht="12.75">
      <c r="A305" s="16">
        <v>13</v>
      </c>
      <c r="B305" s="16">
        <v>6.3</v>
      </c>
      <c r="C305" s="2"/>
      <c r="D305" s="2"/>
      <c r="E305" s="24" t="e">
        <f>#REF!</f>
        <v>#REF!</v>
      </c>
      <c r="F305" s="26"/>
      <c r="G305" s="16">
        <v>6.3</v>
      </c>
      <c r="H305" s="2"/>
      <c r="I305" s="2"/>
      <c r="J305" s="30">
        <v>212.64</v>
      </c>
      <c r="K305" s="26">
        <v>53.76</v>
      </c>
    </row>
    <row r="306" spans="1:11" ht="12.75">
      <c r="A306" s="16">
        <v>14</v>
      </c>
      <c r="B306" s="16">
        <v>6.3</v>
      </c>
      <c r="C306" s="2"/>
      <c r="D306" s="2"/>
      <c r="E306" s="24" t="e">
        <f>#REF!</f>
        <v>#REF!</v>
      </c>
      <c r="F306" s="26"/>
      <c r="G306" s="16">
        <v>6.3</v>
      </c>
      <c r="H306" s="2"/>
      <c r="I306" s="2"/>
      <c r="J306" s="30">
        <v>211.68</v>
      </c>
      <c r="K306" s="26">
        <v>62.88</v>
      </c>
    </row>
    <row r="307" spans="1:11" ht="12.75">
      <c r="A307" s="16">
        <v>15</v>
      </c>
      <c r="B307" s="16">
        <v>6.3</v>
      </c>
      <c r="C307" s="2"/>
      <c r="D307" s="2"/>
      <c r="E307" s="24" t="e">
        <f>#REF!</f>
        <v>#REF!</v>
      </c>
      <c r="F307" s="26"/>
      <c r="G307" s="16">
        <v>6.3</v>
      </c>
      <c r="H307" s="2"/>
      <c r="I307" s="2"/>
      <c r="J307" s="30">
        <v>207.36</v>
      </c>
      <c r="K307" s="26">
        <v>72</v>
      </c>
    </row>
    <row r="308" spans="1:11" ht="12.75">
      <c r="A308" s="16">
        <v>16</v>
      </c>
      <c r="B308" s="16">
        <v>6.3</v>
      </c>
      <c r="C308" s="2"/>
      <c r="D308" s="2"/>
      <c r="E308" s="24" t="e">
        <f>#REF!</f>
        <v>#REF!</v>
      </c>
      <c r="F308" s="26"/>
      <c r="G308" s="16">
        <v>6.3</v>
      </c>
      <c r="H308" s="2"/>
      <c r="I308" s="2"/>
      <c r="J308" s="30">
        <v>203.04</v>
      </c>
      <c r="K308" s="26">
        <v>60.48</v>
      </c>
    </row>
    <row r="309" spans="1:11" ht="12.75">
      <c r="A309" s="16">
        <v>17</v>
      </c>
      <c r="B309" s="16">
        <v>6.3</v>
      </c>
      <c r="C309" s="2"/>
      <c r="D309" s="2"/>
      <c r="E309" s="24" t="e">
        <f>#REF!</f>
        <v>#REF!</v>
      </c>
      <c r="F309" s="26"/>
      <c r="G309" s="16">
        <v>6.3</v>
      </c>
      <c r="H309" s="2"/>
      <c r="I309" s="2"/>
      <c r="J309" s="30">
        <v>182.4</v>
      </c>
      <c r="K309" s="26">
        <v>56.16</v>
      </c>
    </row>
    <row r="310" spans="1:11" ht="12.75">
      <c r="A310" s="16">
        <v>18</v>
      </c>
      <c r="B310" s="16">
        <v>6.3</v>
      </c>
      <c r="C310" s="2"/>
      <c r="D310" s="2"/>
      <c r="E310" s="24" t="e">
        <f>#REF!</f>
        <v>#REF!</v>
      </c>
      <c r="F310" s="26"/>
      <c r="G310" s="16">
        <v>6.3</v>
      </c>
      <c r="H310" s="2"/>
      <c r="I310" s="2"/>
      <c r="J310" s="30">
        <v>176.64</v>
      </c>
      <c r="K310" s="26">
        <v>59.04</v>
      </c>
    </row>
    <row r="311" spans="1:11" ht="12.75">
      <c r="A311" s="16">
        <v>19</v>
      </c>
      <c r="B311" s="16">
        <v>6.3</v>
      </c>
      <c r="C311" s="2"/>
      <c r="D311" s="2"/>
      <c r="E311" s="24" t="e">
        <f>#REF!</f>
        <v>#REF!</v>
      </c>
      <c r="F311" s="26"/>
      <c r="G311" s="16">
        <v>6.3</v>
      </c>
      <c r="H311" s="2"/>
      <c r="I311" s="2"/>
      <c r="J311" s="30">
        <v>176.16</v>
      </c>
      <c r="K311" s="26">
        <v>60</v>
      </c>
    </row>
    <row r="312" spans="1:11" ht="12.75">
      <c r="A312" s="16">
        <v>20</v>
      </c>
      <c r="B312" s="16">
        <v>6.3</v>
      </c>
      <c r="C312" s="2"/>
      <c r="D312" s="2"/>
      <c r="E312" s="24" t="e">
        <f>#REF!</f>
        <v>#REF!</v>
      </c>
      <c r="F312" s="26"/>
      <c r="G312" s="16">
        <v>6.3</v>
      </c>
      <c r="H312" s="2"/>
      <c r="I312" s="2"/>
      <c r="J312" s="30">
        <v>172.8</v>
      </c>
      <c r="K312" s="26">
        <v>60.48</v>
      </c>
    </row>
    <row r="313" spans="1:11" ht="12.75">
      <c r="A313" s="16">
        <v>21</v>
      </c>
      <c r="B313" s="16">
        <v>6.3</v>
      </c>
      <c r="C313" s="2"/>
      <c r="D313" s="2"/>
      <c r="E313" s="24" t="e">
        <f>#REF!</f>
        <v>#REF!</v>
      </c>
      <c r="F313" s="26"/>
      <c r="G313" s="16">
        <v>6.3</v>
      </c>
      <c r="H313" s="2"/>
      <c r="I313" s="2"/>
      <c r="J313" s="30">
        <v>179.04</v>
      </c>
      <c r="K313" s="26">
        <v>61.92</v>
      </c>
    </row>
    <row r="314" spans="1:11" ht="12.75">
      <c r="A314" s="16">
        <v>22</v>
      </c>
      <c r="B314" s="16">
        <v>6.3</v>
      </c>
      <c r="C314" s="2"/>
      <c r="D314" s="2"/>
      <c r="E314" s="24" t="e">
        <f>#REF!</f>
        <v>#REF!</v>
      </c>
      <c r="F314" s="26"/>
      <c r="G314" s="16">
        <v>6.3</v>
      </c>
      <c r="H314" s="2"/>
      <c r="I314" s="2"/>
      <c r="J314" s="30">
        <v>175.2</v>
      </c>
      <c r="K314" s="26">
        <v>61.44</v>
      </c>
    </row>
    <row r="315" spans="1:11" ht="12.75">
      <c r="A315" s="16">
        <v>23</v>
      </c>
      <c r="B315" s="16">
        <v>6.3</v>
      </c>
      <c r="C315" s="2"/>
      <c r="D315" s="2"/>
      <c r="E315" s="24" t="e">
        <f>#REF!</f>
        <v>#REF!</v>
      </c>
      <c r="F315" s="26"/>
      <c r="G315" s="16">
        <v>6.3</v>
      </c>
      <c r="H315" s="2"/>
      <c r="I315" s="2"/>
      <c r="J315" s="30">
        <v>176.64</v>
      </c>
      <c r="K315" s="26">
        <v>62.88</v>
      </c>
    </row>
    <row r="316" spans="1:11" ht="12.75">
      <c r="A316" s="16">
        <v>24</v>
      </c>
      <c r="B316" s="16">
        <v>6.3</v>
      </c>
      <c r="C316" s="2"/>
      <c r="D316" s="2"/>
      <c r="E316" s="24" t="e">
        <f>#REF!</f>
        <v>#REF!</v>
      </c>
      <c r="F316" s="26"/>
      <c r="G316" s="16">
        <v>6.3</v>
      </c>
      <c r="H316" s="2"/>
      <c r="I316" s="2"/>
      <c r="J316" s="32">
        <v>177.12</v>
      </c>
      <c r="K316" s="26">
        <v>63.84</v>
      </c>
    </row>
    <row r="320" ht="12.75">
      <c r="G320" s="1"/>
    </row>
    <row r="322" ht="12.75">
      <c r="B322" t="s">
        <v>22</v>
      </c>
    </row>
    <row r="326" spans="2:5" ht="12.75">
      <c r="B326" t="s">
        <v>10</v>
      </c>
      <c r="E326" t="str">
        <f>J282</f>
        <v>19.12.2018г.</v>
      </c>
    </row>
    <row r="329" spans="2:3" ht="12.75">
      <c r="B329" t="s">
        <v>23</v>
      </c>
      <c r="C329" s="29" t="s">
        <v>32</v>
      </c>
    </row>
    <row r="337" ht="12.75">
      <c r="G337" t="s">
        <v>1</v>
      </c>
    </row>
    <row r="338" spans="6:10" ht="12.75">
      <c r="F338" t="s">
        <v>9</v>
      </c>
      <c r="J338" t="str">
        <f>J282</f>
        <v>19.12.2018г.</v>
      </c>
    </row>
    <row r="340" spans="1:10" ht="12.75">
      <c r="A340" s="29" t="s">
        <v>33</v>
      </c>
      <c r="J340" t="s">
        <v>19</v>
      </c>
    </row>
    <row r="343" spans="1:11" ht="12.75">
      <c r="A343" s="12" t="s">
        <v>0</v>
      </c>
      <c r="B343" s="3"/>
      <c r="C343" s="4" t="s">
        <v>11</v>
      </c>
      <c r="D343" s="4"/>
      <c r="E343" s="4"/>
      <c r="F343" s="5"/>
      <c r="G343" s="3"/>
      <c r="H343" s="4" t="s">
        <v>16</v>
      </c>
      <c r="I343" s="4"/>
      <c r="J343" s="4"/>
      <c r="K343" s="5"/>
    </row>
    <row r="344" spans="1:11" ht="12.75">
      <c r="A344" s="13"/>
      <c r="B344" s="10"/>
      <c r="C344" s="1"/>
      <c r="D344" s="1"/>
      <c r="E344" s="1"/>
      <c r="F344" s="11"/>
      <c r="G344" s="10"/>
      <c r="H344" s="1"/>
      <c r="I344" s="1"/>
      <c r="J344" s="1"/>
      <c r="K344" s="11"/>
    </row>
    <row r="345" spans="1:11" ht="12.75">
      <c r="A345" s="13"/>
      <c r="B345" s="10"/>
      <c r="C345" s="1" t="s">
        <v>15</v>
      </c>
      <c r="D345" s="1"/>
      <c r="E345" s="1"/>
      <c r="F345" s="11"/>
      <c r="G345" s="10"/>
      <c r="H345" s="1" t="s">
        <v>15</v>
      </c>
      <c r="I345" s="1"/>
      <c r="J345" s="1"/>
      <c r="K345" s="11"/>
    </row>
    <row r="346" spans="1:11" ht="12.75">
      <c r="A346" s="13"/>
      <c r="B346" s="6"/>
      <c r="C346" s="7"/>
      <c r="D346" s="7"/>
      <c r="E346" s="7"/>
      <c r="F346" s="8"/>
      <c r="G346" s="6"/>
      <c r="H346" s="7"/>
      <c r="I346" s="7"/>
      <c r="J346" s="7"/>
      <c r="K346" s="8"/>
    </row>
    <row r="347" spans="1:11" ht="12.75">
      <c r="A347" s="13"/>
      <c r="B347" s="18" t="s">
        <v>3</v>
      </c>
      <c r="C347" s="17" t="s">
        <v>8</v>
      </c>
      <c r="D347" s="17" t="s">
        <v>5</v>
      </c>
      <c r="E347" s="17" t="s">
        <v>6</v>
      </c>
      <c r="F347" s="17" t="s">
        <v>7</v>
      </c>
      <c r="G347" s="17" t="s">
        <v>3</v>
      </c>
      <c r="H347" s="17" t="s">
        <v>8</v>
      </c>
      <c r="I347" s="17" t="s">
        <v>5</v>
      </c>
      <c r="J347" s="17" t="s">
        <v>6</v>
      </c>
      <c r="K347" s="17" t="s">
        <v>7</v>
      </c>
    </row>
    <row r="348" spans="1:11" ht="12.75">
      <c r="A348" s="9"/>
      <c r="B348" s="19"/>
      <c r="C348" s="14" t="s">
        <v>4</v>
      </c>
      <c r="D348" s="14"/>
      <c r="E348" s="14"/>
      <c r="F348" s="14"/>
      <c r="G348" s="14"/>
      <c r="H348" s="14" t="s">
        <v>4</v>
      </c>
      <c r="I348" s="14"/>
      <c r="J348" s="14"/>
      <c r="K348" s="14"/>
    </row>
    <row r="349" spans="1:13" ht="12.75">
      <c r="A349" s="16">
        <v>1</v>
      </c>
      <c r="B349" s="16">
        <v>6.3</v>
      </c>
      <c r="C349" s="2"/>
      <c r="D349" s="2"/>
      <c r="E349" s="22">
        <v>375.12</v>
      </c>
      <c r="F349" s="26">
        <v>111.96</v>
      </c>
      <c r="G349" s="16">
        <v>6.3</v>
      </c>
      <c r="H349" s="2"/>
      <c r="I349" s="2"/>
      <c r="J349" s="24" t="e">
        <f>#REF!</f>
        <v>#REF!</v>
      </c>
      <c r="K349" s="27">
        <v>0</v>
      </c>
      <c r="M349" s="25"/>
    </row>
    <row r="350" spans="1:11" ht="12.75">
      <c r="A350" s="16">
        <v>2</v>
      </c>
      <c r="B350" s="16">
        <v>6.3</v>
      </c>
      <c r="C350" s="2"/>
      <c r="D350" s="2"/>
      <c r="E350" s="22">
        <v>366.12</v>
      </c>
      <c r="F350" s="26">
        <v>109.8</v>
      </c>
      <c r="G350" s="16">
        <v>6.3</v>
      </c>
      <c r="H350" s="2"/>
      <c r="I350" s="2"/>
      <c r="J350" s="24" t="e">
        <f>#REF!</f>
        <v>#REF!</v>
      </c>
      <c r="K350" s="27">
        <v>0</v>
      </c>
    </row>
    <row r="351" spans="1:11" ht="12.75">
      <c r="A351" s="16">
        <v>3</v>
      </c>
      <c r="B351" s="16">
        <v>6.3</v>
      </c>
      <c r="C351" s="2"/>
      <c r="D351" s="2"/>
      <c r="E351" s="22">
        <v>362.52</v>
      </c>
      <c r="F351" s="26">
        <v>113.04</v>
      </c>
      <c r="G351" s="16">
        <v>6.3</v>
      </c>
      <c r="H351" s="2"/>
      <c r="I351" s="2"/>
      <c r="J351" s="24" t="e">
        <f>#REF!</f>
        <v>#REF!</v>
      </c>
      <c r="K351" s="27">
        <v>0</v>
      </c>
    </row>
    <row r="352" spans="1:11" ht="12.75">
      <c r="A352" s="16">
        <v>4</v>
      </c>
      <c r="B352" s="16">
        <v>6.3</v>
      </c>
      <c r="C352" s="2"/>
      <c r="D352" s="2"/>
      <c r="E352" s="22">
        <v>349.92</v>
      </c>
      <c r="F352" s="26">
        <v>104.04</v>
      </c>
      <c r="G352" s="16">
        <v>6.3</v>
      </c>
      <c r="H352" s="2"/>
      <c r="I352" s="2"/>
      <c r="J352" s="24" t="e">
        <f>#REF!</f>
        <v>#REF!</v>
      </c>
      <c r="K352" s="27">
        <v>0</v>
      </c>
    </row>
    <row r="353" spans="1:11" ht="12.75">
      <c r="A353" s="16">
        <v>5</v>
      </c>
      <c r="B353" s="16">
        <v>6.3</v>
      </c>
      <c r="C353" s="2"/>
      <c r="D353" s="2"/>
      <c r="E353" s="22">
        <v>355.32</v>
      </c>
      <c r="F353" s="26">
        <v>105.48</v>
      </c>
      <c r="G353" s="16">
        <v>6.3</v>
      </c>
      <c r="H353" s="2"/>
      <c r="I353" s="2"/>
      <c r="J353" s="24" t="e">
        <f>#REF!</f>
        <v>#REF!</v>
      </c>
      <c r="K353" s="27">
        <v>0</v>
      </c>
    </row>
    <row r="354" spans="1:11" ht="12.75">
      <c r="A354" s="16">
        <v>6</v>
      </c>
      <c r="B354" s="16">
        <v>6.3</v>
      </c>
      <c r="C354" s="2"/>
      <c r="D354" s="2"/>
      <c r="E354" s="22">
        <v>367.92</v>
      </c>
      <c r="F354" s="26">
        <v>104.4</v>
      </c>
      <c r="G354" s="16">
        <v>6.3</v>
      </c>
      <c r="H354" s="2"/>
      <c r="I354" s="2"/>
      <c r="J354" s="24" t="e">
        <f>#REF!</f>
        <v>#REF!</v>
      </c>
      <c r="K354" s="27">
        <v>0</v>
      </c>
    </row>
    <row r="355" spans="1:11" ht="12.75">
      <c r="A355" s="16">
        <v>7</v>
      </c>
      <c r="B355" s="16">
        <v>6.3</v>
      </c>
      <c r="C355" s="2"/>
      <c r="D355" s="2"/>
      <c r="E355" s="22">
        <v>397.08</v>
      </c>
      <c r="F355" s="26">
        <v>106.56</v>
      </c>
      <c r="G355" s="16">
        <v>6.3</v>
      </c>
      <c r="H355" s="2"/>
      <c r="I355" s="2"/>
      <c r="J355" s="24" t="e">
        <f>#REF!</f>
        <v>#REF!</v>
      </c>
      <c r="K355" s="27">
        <v>0</v>
      </c>
    </row>
    <row r="356" spans="1:11" ht="12.75">
      <c r="A356" s="16">
        <v>8</v>
      </c>
      <c r="B356" s="16">
        <v>6.3</v>
      </c>
      <c r="C356" s="2"/>
      <c r="D356" s="2"/>
      <c r="E356" s="22">
        <v>450</v>
      </c>
      <c r="F356" s="26">
        <v>109.8</v>
      </c>
      <c r="G356" s="16">
        <v>6.3</v>
      </c>
      <c r="H356" s="2"/>
      <c r="I356" s="2"/>
      <c r="J356" s="24" t="e">
        <f>#REF!</f>
        <v>#REF!</v>
      </c>
      <c r="K356" s="27">
        <v>0</v>
      </c>
    </row>
    <row r="357" spans="1:11" ht="12.75">
      <c r="A357" s="16">
        <v>9</v>
      </c>
      <c r="B357" s="16">
        <v>6.3</v>
      </c>
      <c r="C357" s="2"/>
      <c r="D357" s="2"/>
      <c r="E357" s="22">
        <v>546.84</v>
      </c>
      <c r="F357" s="26">
        <v>146.88</v>
      </c>
      <c r="G357" s="16">
        <v>6.3</v>
      </c>
      <c r="H357" s="2"/>
      <c r="I357" s="2"/>
      <c r="J357" s="24" t="e">
        <f>#REF!</f>
        <v>#REF!</v>
      </c>
      <c r="K357" s="27">
        <v>0</v>
      </c>
    </row>
    <row r="358" spans="1:11" ht="12.75">
      <c r="A358" s="16">
        <v>10</v>
      </c>
      <c r="B358" s="16">
        <v>6.3</v>
      </c>
      <c r="C358" s="2"/>
      <c r="D358" s="2"/>
      <c r="E358" s="22">
        <v>522</v>
      </c>
      <c r="F358" s="26">
        <v>124.2</v>
      </c>
      <c r="G358" s="16">
        <v>6.3</v>
      </c>
      <c r="H358" s="2"/>
      <c r="I358" s="2"/>
      <c r="J358" s="24" t="e">
        <f>#REF!</f>
        <v>#REF!</v>
      </c>
      <c r="K358" s="27">
        <v>0</v>
      </c>
    </row>
    <row r="359" spans="1:11" ht="12.75">
      <c r="A359" s="16">
        <v>11</v>
      </c>
      <c r="B359" s="16">
        <v>6.3</v>
      </c>
      <c r="C359" s="2"/>
      <c r="D359" s="2"/>
      <c r="E359" s="22">
        <v>500.4</v>
      </c>
      <c r="F359" s="26">
        <v>117</v>
      </c>
      <c r="G359" s="16">
        <v>6.3</v>
      </c>
      <c r="H359" s="2"/>
      <c r="I359" s="2"/>
      <c r="J359" s="24" t="e">
        <f>#REF!</f>
        <v>#REF!</v>
      </c>
      <c r="K359" s="27">
        <v>0</v>
      </c>
    </row>
    <row r="360" spans="1:11" ht="12.75">
      <c r="A360" s="16">
        <v>12</v>
      </c>
      <c r="B360" s="16">
        <v>6.3</v>
      </c>
      <c r="C360" s="2"/>
      <c r="D360" s="2"/>
      <c r="E360" s="22">
        <v>491.4</v>
      </c>
      <c r="F360" s="26">
        <v>118.08</v>
      </c>
      <c r="G360" s="16">
        <v>6.3</v>
      </c>
      <c r="H360" s="2"/>
      <c r="I360" s="2"/>
      <c r="J360" s="24" t="e">
        <f>#REF!</f>
        <v>#REF!</v>
      </c>
      <c r="K360" s="27">
        <v>0</v>
      </c>
    </row>
    <row r="361" spans="1:11" ht="12.75">
      <c r="A361" s="16">
        <v>13</v>
      </c>
      <c r="B361" s="16">
        <v>6.3</v>
      </c>
      <c r="C361" s="2"/>
      <c r="D361" s="2"/>
      <c r="E361" s="22">
        <v>469.08</v>
      </c>
      <c r="F361" s="26">
        <v>107.28</v>
      </c>
      <c r="G361" s="16">
        <v>6.3</v>
      </c>
      <c r="H361" s="2"/>
      <c r="I361" s="2"/>
      <c r="J361" s="24" t="e">
        <f>#REF!</f>
        <v>#REF!</v>
      </c>
      <c r="K361" s="27">
        <v>0</v>
      </c>
    </row>
    <row r="362" spans="1:11" ht="12.75">
      <c r="A362" s="16">
        <v>14</v>
      </c>
      <c r="B362" s="16">
        <v>6.3</v>
      </c>
      <c r="C362" s="2"/>
      <c r="D362" s="2"/>
      <c r="E362" s="22">
        <v>505.08</v>
      </c>
      <c r="F362" s="26">
        <v>128.88</v>
      </c>
      <c r="G362" s="16">
        <v>6.3</v>
      </c>
      <c r="H362" s="2"/>
      <c r="I362" s="2"/>
      <c r="J362" s="24" t="e">
        <f>#REF!</f>
        <v>#REF!</v>
      </c>
      <c r="K362" s="27">
        <v>0</v>
      </c>
    </row>
    <row r="363" spans="1:11" ht="12.75">
      <c r="A363" s="16">
        <v>15</v>
      </c>
      <c r="B363" s="16">
        <v>6.3</v>
      </c>
      <c r="C363" s="2"/>
      <c r="D363" s="2"/>
      <c r="E363" s="22">
        <v>501.48</v>
      </c>
      <c r="F363" s="26">
        <v>133.56</v>
      </c>
      <c r="G363" s="16">
        <v>6.3</v>
      </c>
      <c r="H363" s="2"/>
      <c r="I363" s="2"/>
      <c r="J363" s="24" t="e">
        <f>#REF!</f>
        <v>#REF!</v>
      </c>
      <c r="K363" s="27">
        <v>0</v>
      </c>
    </row>
    <row r="364" spans="1:11" ht="12.75">
      <c r="A364" s="16">
        <v>16</v>
      </c>
      <c r="B364" s="16">
        <v>6.3</v>
      </c>
      <c r="C364" s="2"/>
      <c r="D364" s="2"/>
      <c r="E364" s="22">
        <v>509.76</v>
      </c>
      <c r="F364" s="26">
        <v>137.52</v>
      </c>
      <c r="G364" s="16">
        <v>6.3</v>
      </c>
      <c r="H364" s="2"/>
      <c r="I364" s="2"/>
      <c r="J364" s="24" t="e">
        <f>#REF!</f>
        <v>#REF!</v>
      </c>
      <c r="K364" s="27">
        <v>0</v>
      </c>
    </row>
    <row r="365" spans="1:11" ht="12.75">
      <c r="A365" s="16">
        <v>17</v>
      </c>
      <c r="B365" s="16">
        <v>6.3</v>
      </c>
      <c r="C365" s="2"/>
      <c r="D365" s="2"/>
      <c r="E365" s="22">
        <v>536.76</v>
      </c>
      <c r="F365" s="26">
        <v>134.28</v>
      </c>
      <c r="G365" s="16">
        <v>6.3</v>
      </c>
      <c r="H365" s="2"/>
      <c r="I365" s="2"/>
      <c r="J365" s="24" t="e">
        <f>#REF!</f>
        <v>#REF!</v>
      </c>
      <c r="K365" s="27">
        <v>0</v>
      </c>
    </row>
    <row r="366" spans="1:11" ht="12.75">
      <c r="A366" s="16">
        <v>18</v>
      </c>
      <c r="B366" s="16">
        <v>6.3</v>
      </c>
      <c r="C366" s="2"/>
      <c r="D366" s="2"/>
      <c r="E366" s="22">
        <v>537.48</v>
      </c>
      <c r="F366" s="26">
        <v>138.6</v>
      </c>
      <c r="G366" s="16">
        <v>6.3</v>
      </c>
      <c r="H366" s="2"/>
      <c r="I366" s="2"/>
      <c r="J366" s="24" t="e">
        <f>#REF!</f>
        <v>#REF!</v>
      </c>
      <c r="K366" s="27">
        <v>0</v>
      </c>
    </row>
    <row r="367" spans="1:11" ht="12.75">
      <c r="A367" s="16">
        <v>19</v>
      </c>
      <c r="B367" s="16">
        <v>6.3</v>
      </c>
      <c r="C367" s="2"/>
      <c r="D367" s="2"/>
      <c r="E367" s="22">
        <v>524.16</v>
      </c>
      <c r="F367" s="26">
        <v>154.08</v>
      </c>
      <c r="G367" s="16">
        <v>6.3</v>
      </c>
      <c r="H367" s="2"/>
      <c r="I367" s="2"/>
      <c r="J367" s="24" t="e">
        <f>#REF!</f>
        <v>#REF!</v>
      </c>
      <c r="K367" s="27">
        <v>0</v>
      </c>
    </row>
    <row r="368" spans="1:11" ht="12.75">
      <c r="A368" s="16">
        <v>20</v>
      </c>
      <c r="B368" s="16">
        <v>6.3</v>
      </c>
      <c r="C368" s="2"/>
      <c r="D368" s="2"/>
      <c r="E368" s="22">
        <v>487.08</v>
      </c>
      <c r="F368" s="26">
        <v>136.44</v>
      </c>
      <c r="G368" s="16">
        <v>6.3</v>
      </c>
      <c r="H368" s="2"/>
      <c r="I368" s="2"/>
      <c r="J368" s="24" t="e">
        <f>#REF!</f>
        <v>#REF!</v>
      </c>
      <c r="K368" s="27">
        <v>0</v>
      </c>
    </row>
    <row r="369" spans="1:11" ht="12.75">
      <c r="A369" s="16">
        <v>21</v>
      </c>
      <c r="B369" s="16">
        <v>6.3</v>
      </c>
      <c r="C369" s="2"/>
      <c r="D369" s="2"/>
      <c r="E369" s="22">
        <v>458.28</v>
      </c>
      <c r="F369" s="26">
        <v>114.48</v>
      </c>
      <c r="G369" s="16">
        <v>6.3</v>
      </c>
      <c r="H369" s="2"/>
      <c r="I369" s="2"/>
      <c r="J369" s="24" t="e">
        <f>#REF!</f>
        <v>#REF!</v>
      </c>
      <c r="K369" s="27">
        <v>0</v>
      </c>
    </row>
    <row r="370" spans="1:11" ht="12.75">
      <c r="A370" s="16">
        <v>22</v>
      </c>
      <c r="B370" s="16">
        <v>6.3</v>
      </c>
      <c r="C370" s="2"/>
      <c r="D370" s="2"/>
      <c r="E370" s="22">
        <v>448.92</v>
      </c>
      <c r="F370" s="26">
        <v>115.92</v>
      </c>
      <c r="G370" s="16">
        <v>6.3</v>
      </c>
      <c r="H370" s="2"/>
      <c r="I370" s="2"/>
      <c r="J370" s="24" t="e">
        <f>#REF!</f>
        <v>#REF!</v>
      </c>
      <c r="K370" s="27">
        <v>0</v>
      </c>
    </row>
    <row r="371" spans="1:11" ht="12.75">
      <c r="A371" s="16">
        <v>23</v>
      </c>
      <c r="B371" s="16">
        <v>6.3</v>
      </c>
      <c r="C371" s="2"/>
      <c r="D371" s="2"/>
      <c r="E371" s="22">
        <v>431.28</v>
      </c>
      <c r="F371" s="26">
        <v>117.72</v>
      </c>
      <c r="G371" s="16">
        <v>6.3</v>
      </c>
      <c r="H371" s="2"/>
      <c r="I371" s="2"/>
      <c r="J371" s="24" t="e">
        <f>#REF!</f>
        <v>#REF!</v>
      </c>
      <c r="K371" s="27">
        <v>0</v>
      </c>
    </row>
    <row r="372" spans="1:11" ht="12.75">
      <c r="A372" s="16">
        <v>24</v>
      </c>
      <c r="B372" s="16">
        <v>6.3</v>
      </c>
      <c r="C372" s="2"/>
      <c r="D372" s="2"/>
      <c r="E372" s="22">
        <v>418.32</v>
      </c>
      <c r="F372" s="26">
        <v>121.68</v>
      </c>
      <c r="G372" s="16">
        <v>6.3</v>
      </c>
      <c r="H372" s="2"/>
      <c r="I372" s="2"/>
      <c r="J372" s="24" t="e">
        <f>#REF!</f>
        <v>#REF!</v>
      </c>
      <c r="K372" s="27">
        <v>0</v>
      </c>
    </row>
    <row r="376" ht="12.75">
      <c r="G376" s="1"/>
    </row>
    <row r="378" ht="12.75">
      <c r="B378" t="s">
        <v>22</v>
      </c>
    </row>
    <row r="382" spans="2:5" ht="12.75">
      <c r="B382" t="s">
        <v>10</v>
      </c>
      <c r="E382" t="str">
        <f>J338</f>
        <v>19.12.2018г.</v>
      </c>
    </row>
    <row r="385" ht="12.75">
      <c r="B385" s="29" t="s">
        <v>32</v>
      </c>
    </row>
    <row r="393" ht="12.75">
      <c r="G393" t="s">
        <v>1</v>
      </c>
    </row>
    <row r="394" spans="6:10" ht="12.75">
      <c r="F394" t="s">
        <v>9</v>
      </c>
      <c r="J394" t="str">
        <f>J338</f>
        <v>19.12.2018г.</v>
      </c>
    </row>
    <row r="396" spans="1:10" ht="12.75">
      <c r="A396" s="29" t="s">
        <v>33</v>
      </c>
      <c r="J396" t="s">
        <v>19</v>
      </c>
    </row>
    <row r="399" spans="1:11" ht="12.75">
      <c r="A399" s="12" t="s">
        <v>0</v>
      </c>
      <c r="B399" s="3"/>
      <c r="C399" s="4" t="s">
        <v>12</v>
      </c>
      <c r="D399" s="4"/>
      <c r="E399" s="4"/>
      <c r="F399" s="5"/>
      <c r="G399" s="3"/>
      <c r="H399" s="4"/>
      <c r="I399" s="4"/>
      <c r="J399" s="4"/>
      <c r="K399" s="5"/>
    </row>
    <row r="400" spans="1:11" ht="12.75">
      <c r="A400" s="13"/>
      <c r="B400" s="10"/>
      <c r="C400" s="1"/>
      <c r="D400" s="1"/>
      <c r="E400" s="1"/>
      <c r="F400" s="11"/>
      <c r="G400" s="10"/>
      <c r="H400" s="1" t="s">
        <v>21</v>
      </c>
      <c r="I400" s="1"/>
      <c r="J400" s="1"/>
      <c r="K400" s="11"/>
    </row>
    <row r="401" spans="1:11" ht="12.75">
      <c r="A401" s="13"/>
      <c r="B401" s="10"/>
      <c r="C401" s="1" t="s">
        <v>20</v>
      </c>
      <c r="D401" s="1"/>
      <c r="E401" s="1"/>
      <c r="F401" s="11"/>
      <c r="G401" s="10"/>
      <c r="H401" s="1"/>
      <c r="I401" s="1"/>
      <c r="J401" s="1"/>
      <c r="K401" s="11"/>
    </row>
    <row r="402" spans="1:11" ht="12.75">
      <c r="A402" s="13"/>
      <c r="B402" s="6"/>
      <c r="C402" s="7"/>
      <c r="D402" s="7"/>
      <c r="E402" s="7"/>
      <c r="F402" s="8"/>
      <c r="G402" s="6"/>
      <c r="H402" s="7"/>
      <c r="I402" s="7"/>
      <c r="J402" s="7"/>
      <c r="K402" s="8"/>
    </row>
    <row r="403" spans="1:11" ht="12.75">
      <c r="A403" s="13"/>
      <c r="B403" s="18" t="s">
        <v>3</v>
      </c>
      <c r="C403" s="17" t="s">
        <v>8</v>
      </c>
      <c r="D403" s="17" t="s">
        <v>5</v>
      </c>
      <c r="E403" s="17" t="s">
        <v>6</v>
      </c>
      <c r="F403" s="17" t="s">
        <v>7</v>
      </c>
      <c r="G403" s="17" t="s">
        <v>3</v>
      </c>
      <c r="H403" s="17" t="s">
        <v>8</v>
      </c>
      <c r="I403" s="17" t="s">
        <v>5</v>
      </c>
      <c r="J403" s="17" t="s">
        <v>6</v>
      </c>
      <c r="K403" s="17" t="s">
        <v>7</v>
      </c>
    </row>
    <row r="404" spans="1:11" ht="12.75">
      <c r="A404" s="9"/>
      <c r="B404" s="19"/>
      <c r="C404" s="14" t="s">
        <v>4</v>
      </c>
      <c r="D404" s="14"/>
      <c r="E404" s="14"/>
      <c r="F404" s="14"/>
      <c r="G404" s="14"/>
      <c r="H404" s="14" t="s">
        <v>4</v>
      </c>
      <c r="I404" s="14"/>
      <c r="J404" s="14"/>
      <c r="K404" s="14"/>
    </row>
    <row r="405" spans="1:11" ht="12.75">
      <c r="A405" s="16">
        <v>1</v>
      </c>
      <c r="B405" s="16">
        <v>6.8</v>
      </c>
      <c r="C405" s="2"/>
      <c r="D405" s="2"/>
      <c r="E405" s="33">
        <v>1138.08</v>
      </c>
      <c r="F405" s="26">
        <v>421.44</v>
      </c>
      <c r="G405" s="16">
        <v>6.8</v>
      </c>
      <c r="H405" s="2"/>
      <c r="I405" s="2"/>
      <c r="J405" s="33">
        <v>1138.08</v>
      </c>
      <c r="K405" s="26">
        <v>421.44</v>
      </c>
    </row>
    <row r="406" spans="1:11" ht="12.75">
      <c r="A406" s="16">
        <v>2</v>
      </c>
      <c r="B406" s="16">
        <v>6.8</v>
      </c>
      <c r="C406" s="2"/>
      <c r="D406" s="2"/>
      <c r="E406" s="33">
        <v>1116.96</v>
      </c>
      <c r="F406" s="26">
        <v>422.4</v>
      </c>
      <c r="G406" s="16">
        <v>6.8</v>
      </c>
      <c r="H406" s="2"/>
      <c r="I406" s="2"/>
      <c r="J406" s="33">
        <v>1116.96</v>
      </c>
      <c r="K406" s="26">
        <v>422.4</v>
      </c>
    </row>
    <row r="407" spans="1:11" ht="12.75">
      <c r="A407" s="16">
        <v>3</v>
      </c>
      <c r="B407" s="16">
        <v>6.8</v>
      </c>
      <c r="C407" s="2"/>
      <c r="D407" s="2"/>
      <c r="E407" s="33">
        <v>1090.56</v>
      </c>
      <c r="F407" s="26">
        <v>431.04</v>
      </c>
      <c r="G407" s="16">
        <v>6.8</v>
      </c>
      <c r="H407" s="2"/>
      <c r="I407" s="2"/>
      <c r="J407" s="33">
        <v>1090.56</v>
      </c>
      <c r="K407" s="26">
        <v>431.04</v>
      </c>
    </row>
    <row r="408" spans="1:11" ht="12.75">
      <c r="A408" s="16">
        <v>4</v>
      </c>
      <c r="B408" s="16">
        <v>6.8</v>
      </c>
      <c r="C408" s="2"/>
      <c r="D408" s="2"/>
      <c r="E408" s="33">
        <v>1078.56</v>
      </c>
      <c r="F408" s="26">
        <v>436.32</v>
      </c>
      <c r="G408" s="16">
        <v>6.8</v>
      </c>
      <c r="H408" s="2"/>
      <c r="I408" s="2"/>
      <c r="J408" s="33">
        <v>1078.56</v>
      </c>
      <c r="K408" s="26">
        <v>436.32</v>
      </c>
    </row>
    <row r="409" spans="1:11" ht="12.75">
      <c r="A409" s="16">
        <v>5</v>
      </c>
      <c r="B409" s="16">
        <v>6.8</v>
      </c>
      <c r="C409" s="2"/>
      <c r="D409" s="2"/>
      <c r="E409" s="33">
        <v>1119.84</v>
      </c>
      <c r="F409" s="26">
        <v>435.36</v>
      </c>
      <c r="G409" s="16">
        <v>6.8</v>
      </c>
      <c r="H409" s="2"/>
      <c r="I409" s="2"/>
      <c r="J409" s="33">
        <v>1119.84</v>
      </c>
      <c r="K409" s="26">
        <v>435.36</v>
      </c>
    </row>
    <row r="410" spans="1:11" ht="12.75">
      <c r="A410" s="16">
        <v>6</v>
      </c>
      <c r="B410" s="16">
        <v>6.8</v>
      </c>
      <c r="C410" s="2"/>
      <c r="D410" s="2"/>
      <c r="E410" s="33">
        <v>1141.92</v>
      </c>
      <c r="F410" s="26">
        <v>431.52</v>
      </c>
      <c r="G410" s="16">
        <v>6.8</v>
      </c>
      <c r="H410" s="2"/>
      <c r="I410" s="2"/>
      <c r="J410" s="33">
        <v>1141.92</v>
      </c>
      <c r="K410" s="26">
        <v>431.52</v>
      </c>
    </row>
    <row r="411" spans="1:11" ht="12.75">
      <c r="A411" s="16">
        <v>7</v>
      </c>
      <c r="B411" s="16">
        <v>6.8</v>
      </c>
      <c r="C411" s="2"/>
      <c r="D411" s="2"/>
      <c r="E411" s="33">
        <v>1176.96</v>
      </c>
      <c r="F411" s="26">
        <v>418.56</v>
      </c>
      <c r="G411" s="16">
        <v>6.8</v>
      </c>
      <c r="H411" s="2"/>
      <c r="I411" s="2"/>
      <c r="J411" s="33">
        <v>1176.96</v>
      </c>
      <c r="K411" s="26">
        <v>418.56</v>
      </c>
    </row>
    <row r="412" spans="1:11" ht="12.75">
      <c r="A412" s="16">
        <v>8</v>
      </c>
      <c r="B412" s="16">
        <v>6.8</v>
      </c>
      <c r="C412" s="2"/>
      <c r="D412" s="2"/>
      <c r="E412" s="33">
        <v>1206.72</v>
      </c>
      <c r="F412" s="26">
        <v>403.2</v>
      </c>
      <c r="G412" s="16">
        <v>6.8</v>
      </c>
      <c r="H412" s="2"/>
      <c r="I412" s="2"/>
      <c r="J412" s="33">
        <v>1206.72</v>
      </c>
      <c r="K412" s="26">
        <v>403.2</v>
      </c>
    </row>
    <row r="413" spans="1:11" ht="12.75">
      <c r="A413" s="16">
        <v>9</v>
      </c>
      <c r="B413" s="16">
        <v>6.8</v>
      </c>
      <c r="C413" s="2"/>
      <c r="D413" s="2"/>
      <c r="E413" s="33">
        <v>1164.96</v>
      </c>
      <c r="F413" s="26">
        <v>387.84</v>
      </c>
      <c r="G413" s="16">
        <v>6.8</v>
      </c>
      <c r="H413" s="2"/>
      <c r="I413" s="2"/>
      <c r="J413" s="33">
        <v>1164.96</v>
      </c>
      <c r="K413" s="26">
        <v>387.84</v>
      </c>
    </row>
    <row r="414" spans="1:11" ht="12.75">
      <c r="A414" s="16">
        <v>10</v>
      </c>
      <c r="B414" s="16">
        <v>6.8</v>
      </c>
      <c r="C414" s="2"/>
      <c r="D414" s="2"/>
      <c r="E414" s="33">
        <v>1160.16</v>
      </c>
      <c r="F414" s="26">
        <v>399.84</v>
      </c>
      <c r="G414" s="16">
        <v>6.8</v>
      </c>
      <c r="H414" s="2"/>
      <c r="I414" s="2"/>
      <c r="J414" s="33">
        <v>1160.16</v>
      </c>
      <c r="K414" s="26">
        <v>399.84</v>
      </c>
    </row>
    <row r="415" spans="1:11" ht="12.75">
      <c r="A415" s="16">
        <v>11</v>
      </c>
      <c r="B415" s="16">
        <v>6.8</v>
      </c>
      <c r="C415" s="2"/>
      <c r="D415" s="2"/>
      <c r="E415" s="33">
        <v>1147.68</v>
      </c>
      <c r="F415" s="26">
        <v>397.92</v>
      </c>
      <c r="G415" s="16">
        <v>6.8</v>
      </c>
      <c r="H415" s="2"/>
      <c r="I415" s="2"/>
      <c r="J415" s="33">
        <v>1147.68</v>
      </c>
      <c r="K415" s="26">
        <v>397.92</v>
      </c>
    </row>
    <row r="416" spans="1:11" ht="12.75">
      <c r="A416" s="16">
        <v>12</v>
      </c>
      <c r="B416" s="16">
        <v>6.8</v>
      </c>
      <c r="C416" s="2"/>
      <c r="D416" s="2"/>
      <c r="E416" s="33">
        <v>1155.84</v>
      </c>
      <c r="F416" s="26">
        <v>408.48</v>
      </c>
      <c r="G416" s="16">
        <v>6.8</v>
      </c>
      <c r="H416" s="2"/>
      <c r="I416" s="2"/>
      <c r="J416" s="33">
        <v>1155.84</v>
      </c>
      <c r="K416" s="26">
        <v>408.48</v>
      </c>
    </row>
    <row r="417" spans="1:11" ht="12.75">
      <c r="A417" s="16">
        <v>13</v>
      </c>
      <c r="B417" s="16">
        <v>6.8</v>
      </c>
      <c r="C417" s="2"/>
      <c r="D417" s="2"/>
      <c r="E417" s="33">
        <v>1154.4</v>
      </c>
      <c r="F417" s="26">
        <v>418.56</v>
      </c>
      <c r="G417" s="16">
        <v>6.8</v>
      </c>
      <c r="H417" s="2"/>
      <c r="I417" s="2"/>
      <c r="J417" s="33">
        <v>1154.4</v>
      </c>
      <c r="K417" s="26">
        <v>418.56</v>
      </c>
    </row>
    <row r="418" spans="1:11" ht="12.75">
      <c r="A418" s="16">
        <v>14</v>
      </c>
      <c r="B418" s="16">
        <v>6.8</v>
      </c>
      <c r="C418" s="2"/>
      <c r="D418" s="2"/>
      <c r="E418" s="33">
        <v>1131.84</v>
      </c>
      <c r="F418" s="26">
        <v>420.48</v>
      </c>
      <c r="G418" s="16">
        <v>6.8</v>
      </c>
      <c r="H418" s="2"/>
      <c r="I418" s="2"/>
      <c r="J418" s="33">
        <v>1131.84</v>
      </c>
      <c r="K418" s="26">
        <v>420.48</v>
      </c>
    </row>
    <row r="419" spans="1:11" ht="12.75">
      <c r="A419" s="16">
        <v>15</v>
      </c>
      <c r="B419" s="16">
        <v>6.8</v>
      </c>
      <c r="C419" s="2"/>
      <c r="D419" s="2"/>
      <c r="E419" s="33">
        <v>1125.6</v>
      </c>
      <c r="F419" s="26">
        <v>429.12</v>
      </c>
      <c r="G419" s="16">
        <v>6.8</v>
      </c>
      <c r="H419" s="2"/>
      <c r="I419" s="2"/>
      <c r="J419" s="33">
        <v>1125.6</v>
      </c>
      <c r="K419" s="26">
        <v>429.12</v>
      </c>
    </row>
    <row r="420" spans="1:11" ht="12.75">
      <c r="A420" s="16">
        <v>16</v>
      </c>
      <c r="B420" s="16">
        <v>6.8</v>
      </c>
      <c r="C420" s="2"/>
      <c r="D420" s="2"/>
      <c r="E420" s="33">
        <v>1108.8</v>
      </c>
      <c r="F420" s="26">
        <v>425.28</v>
      </c>
      <c r="G420" s="16">
        <v>6.8</v>
      </c>
      <c r="H420" s="2"/>
      <c r="I420" s="2"/>
      <c r="J420" s="33">
        <v>1108.8</v>
      </c>
      <c r="K420" s="26">
        <v>425.28</v>
      </c>
    </row>
    <row r="421" spans="1:11" ht="12.75">
      <c r="A421" s="16">
        <v>17</v>
      </c>
      <c r="B421" s="16">
        <v>6.8</v>
      </c>
      <c r="C421" s="2"/>
      <c r="D421" s="2"/>
      <c r="E421" s="33">
        <v>1159.2</v>
      </c>
      <c r="F421" s="26">
        <v>411.84</v>
      </c>
      <c r="G421" s="16">
        <v>6.8</v>
      </c>
      <c r="H421" s="2"/>
      <c r="I421" s="2"/>
      <c r="J421" s="33">
        <v>1159.2</v>
      </c>
      <c r="K421" s="26">
        <v>411.84</v>
      </c>
    </row>
    <row r="422" spans="1:11" ht="12.75">
      <c r="A422" s="16">
        <v>18</v>
      </c>
      <c r="B422" s="16">
        <v>6.8</v>
      </c>
      <c r="C422" s="2"/>
      <c r="D422" s="2"/>
      <c r="E422" s="33">
        <v>1271.04</v>
      </c>
      <c r="F422" s="26">
        <v>397.92</v>
      </c>
      <c r="G422" s="16">
        <v>6.8</v>
      </c>
      <c r="H422" s="2"/>
      <c r="I422" s="2"/>
      <c r="J422" s="33">
        <v>1271.04</v>
      </c>
      <c r="K422" s="26">
        <v>397.92</v>
      </c>
    </row>
    <row r="423" spans="1:11" ht="12.75">
      <c r="A423" s="16">
        <v>19</v>
      </c>
      <c r="B423" s="16">
        <v>6.8</v>
      </c>
      <c r="C423" s="2"/>
      <c r="D423" s="2"/>
      <c r="E423" s="33">
        <v>1302.72</v>
      </c>
      <c r="F423" s="26">
        <v>399.36</v>
      </c>
      <c r="G423" s="16">
        <v>6.8</v>
      </c>
      <c r="H423" s="2"/>
      <c r="I423" s="2"/>
      <c r="J423" s="33">
        <v>1302.72</v>
      </c>
      <c r="K423" s="26">
        <v>399.36</v>
      </c>
    </row>
    <row r="424" spans="1:11" ht="12.75">
      <c r="A424" s="16">
        <v>20</v>
      </c>
      <c r="B424" s="16">
        <v>6.8</v>
      </c>
      <c r="C424" s="2"/>
      <c r="D424" s="2"/>
      <c r="E424" s="33">
        <v>1359.36</v>
      </c>
      <c r="F424" s="26">
        <v>414.72</v>
      </c>
      <c r="G424" s="16">
        <v>6.8</v>
      </c>
      <c r="H424" s="2"/>
      <c r="I424" s="2"/>
      <c r="J424" s="33">
        <v>1359.36</v>
      </c>
      <c r="K424" s="26">
        <v>414.72</v>
      </c>
    </row>
    <row r="425" spans="1:11" ht="12.75">
      <c r="A425" s="16">
        <v>21</v>
      </c>
      <c r="B425" s="16">
        <v>6.8</v>
      </c>
      <c r="C425" s="2"/>
      <c r="D425" s="2"/>
      <c r="E425" s="33">
        <v>1403.04</v>
      </c>
      <c r="F425" s="26">
        <v>430.56</v>
      </c>
      <c r="G425" s="16">
        <v>6.8</v>
      </c>
      <c r="H425" s="2"/>
      <c r="I425" s="2"/>
      <c r="J425" s="33">
        <v>1403.04</v>
      </c>
      <c r="K425" s="26">
        <v>430.56</v>
      </c>
    </row>
    <row r="426" spans="1:11" ht="12.75">
      <c r="A426" s="16">
        <v>22</v>
      </c>
      <c r="B426" s="16">
        <v>6.8</v>
      </c>
      <c r="C426" s="2"/>
      <c r="D426" s="2"/>
      <c r="E426" s="33">
        <v>1373.76</v>
      </c>
      <c r="F426" s="26">
        <v>428.16</v>
      </c>
      <c r="G426" s="16">
        <v>6.8</v>
      </c>
      <c r="H426" s="2"/>
      <c r="I426" s="2"/>
      <c r="J426" s="33">
        <v>1373.76</v>
      </c>
      <c r="K426" s="26">
        <v>428.16</v>
      </c>
    </row>
    <row r="427" spans="1:11" ht="12.75">
      <c r="A427" s="16">
        <v>23</v>
      </c>
      <c r="B427" s="16">
        <v>6.8</v>
      </c>
      <c r="C427" s="2"/>
      <c r="D427" s="2"/>
      <c r="E427" s="33">
        <v>1329.12</v>
      </c>
      <c r="F427" s="26">
        <v>444.96</v>
      </c>
      <c r="G427" s="16">
        <v>6.8</v>
      </c>
      <c r="H427" s="2"/>
      <c r="I427" s="2"/>
      <c r="J427" s="33">
        <v>1329.12</v>
      </c>
      <c r="K427" s="26">
        <v>444.96</v>
      </c>
    </row>
    <row r="428" spans="1:11" ht="12.75">
      <c r="A428" s="16">
        <v>24</v>
      </c>
      <c r="B428" s="16">
        <v>6.8</v>
      </c>
      <c r="C428" s="2"/>
      <c r="D428" s="2"/>
      <c r="E428" s="33">
        <v>1265.28</v>
      </c>
      <c r="F428" s="26">
        <v>459.36</v>
      </c>
      <c r="G428" s="16">
        <v>6.8</v>
      </c>
      <c r="H428" s="2"/>
      <c r="I428" s="2"/>
      <c r="J428" s="33">
        <v>1265.28</v>
      </c>
      <c r="K428" s="26">
        <v>459.36</v>
      </c>
    </row>
    <row r="432" ht="12.75">
      <c r="G432" s="1"/>
    </row>
    <row r="434" ht="12.75">
      <c r="B434" t="s">
        <v>22</v>
      </c>
    </row>
    <row r="438" spans="2:5" ht="12.75">
      <c r="B438" t="s">
        <v>10</v>
      </c>
      <c r="E438" t="str">
        <f>J394</f>
        <v>19.12.2018г.</v>
      </c>
    </row>
    <row r="441" ht="12.75">
      <c r="B441" s="29" t="s">
        <v>32</v>
      </c>
    </row>
    <row r="449" ht="12.75">
      <c r="G449" t="s">
        <v>1</v>
      </c>
    </row>
    <row r="450" spans="6:10" ht="12.75">
      <c r="F450" t="s">
        <v>9</v>
      </c>
      <c r="J450" t="str">
        <f>J394</f>
        <v>19.12.2018г.</v>
      </c>
    </row>
    <row r="452" spans="1:10" ht="12.75">
      <c r="A452" s="29" t="s">
        <v>33</v>
      </c>
      <c r="J452" t="s">
        <v>19</v>
      </c>
    </row>
    <row r="455" spans="1:11" ht="12.75">
      <c r="A455" s="12" t="s">
        <v>0</v>
      </c>
      <c r="B455" s="3"/>
      <c r="C455" s="4"/>
      <c r="D455" s="4"/>
      <c r="E455" s="4"/>
      <c r="F455" s="5"/>
      <c r="G455" s="3"/>
      <c r="H455" s="4"/>
      <c r="I455" s="4"/>
      <c r="J455" s="4"/>
      <c r="K455" s="5"/>
    </row>
    <row r="456" spans="1:11" ht="12.75">
      <c r="A456" s="13"/>
      <c r="B456" s="10"/>
      <c r="C456" s="1" t="s">
        <v>30</v>
      </c>
      <c r="D456" s="1"/>
      <c r="E456" s="1"/>
      <c r="F456" s="11"/>
      <c r="G456" s="10"/>
      <c r="H456" s="1" t="s">
        <v>31</v>
      </c>
      <c r="I456" s="1"/>
      <c r="J456" s="1"/>
      <c r="K456" s="11"/>
    </row>
    <row r="457" spans="1:11" ht="12.75">
      <c r="A457" s="13"/>
      <c r="B457" s="10"/>
      <c r="C457" s="1"/>
      <c r="D457" s="1"/>
      <c r="E457" s="1"/>
      <c r="F457" s="11"/>
      <c r="G457" s="10"/>
      <c r="H457" s="1"/>
      <c r="I457" s="1"/>
      <c r="J457" s="1"/>
      <c r="K457" s="11"/>
    </row>
    <row r="458" spans="1:11" ht="12.75">
      <c r="A458" s="13"/>
      <c r="B458" s="6"/>
      <c r="C458" s="7"/>
      <c r="D458" s="7"/>
      <c r="E458" s="7"/>
      <c r="F458" s="8"/>
      <c r="G458" s="6"/>
      <c r="H458" s="7"/>
      <c r="I458" s="7"/>
      <c r="J458" s="7"/>
      <c r="K458" s="8"/>
    </row>
    <row r="459" spans="1:11" ht="12.75">
      <c r="A459" s="13"/>
      <c r="B459" s="18" t="s">
        <v>3</v>
      </c>
      <c r="C459" s="17" t="s">
        <v>8</v>
      </c>
      <c r="D459" s="17" t="s">
        <v>5</v>
      </c>
      <c r="E459" s="17" t="s">
        <v>6</v>
      </c>
      <c r="F459" s="17" t="s">
        <v>7</v>
      </c>
      <c r="G459" s="17" t="s">
        <v>3</v>
      </c>
      <c r="H459" s="17" t="s">
        <v>8</v>
      </c>
      <c r="I459" s="17" t="s">
        <v>5</v>
      </c>
      <c r="J459" s="17" t="s">
        <v>6</v>
      </c>
      <c r="K459" s="17" t="s">
        <v>7</v>
      </c>
    </row>
    <row r="460" spans="1:11" ht="12.75">
      <c r="A460" s="9"/>
      <c r="B460" s="19"/>
      <c r="C460" s="14" t="s">
        <v>4</v>
      </c>
      <c r="D460" s="14"/>
      <c r="E460" s="14"/>
      <c r="F460" s="14"/>
      <c r="G460" s="14"/>
      <c r="H460" s="14" t="s">
        <v>4</v>
      </c>
      <c r="I460" s="14"/>
      <c r="J460" s="14"/>
      <c r="K460" s="14"/>
    </row>
    <row r="461" spans="1:11" ht="12.75">
      <c r="A461" s="16">
        <v>1</v>
      </c>
      <c r="B461" s="16">
        <v>6.3</v>
      </c>
      <c r="C461" s="2"/>
      <c r="D461" s="2"/>
      <c r="E461" s="31">
        <v>146.4</v>
      </c>
      <c r="F461" s="26">
        <v>52.8</v>
      </c>
      <c r="G461" s="16">
        <v>6.3</v>
      </c>
      <c r="H461" s="2"/>
      <c r="I461" s="2"/>
      <c r="J461" s="31">
        <v>151.68</v>
      </c>
      <c r="K461" s="26">
        <v>45.12</v>
      </c>
    </row>
    <row r="462" spans="1:11" ht="12.75">
      <c r="A462" s="16">
        <v>2</v>
      </c>
      <c r="B462" s="16">
        <v>6.3</v>
      </c>
      <c r="C462" s="2"/>
      <c r="D462" s="2"/>
      <c r="E462" s="31">
        <v>146.88</v>
      </c>
      <c r="F462" s="26">
        <v>52.8</v>
      </c>
      <c r="G462" s="16">
        <v>6.3</v>
      </c>
      <c r="H462" s="2"/>
      <c r="I462" s="2"/>
      <c r="J462" s="31">
        <v>142.08</v>
      </c>
      <c r="K462" s="26">
        <v>42.96</v>
      </c>
    </row>
    <row r="463" spans="1:11" ht="12.75">
      <c r="A463" s="16">
        <v>3</v>
      </c>
      <c r="B463" s="16">
        <v>6.3</v>
      </c>
      <c r="C463" s="2"/>
      <c r="D463" s="2"/>
      <c r="E463" s="31">
        <v>146.4</v>
      </c>
      <c r="F463" s="26">
        <v>53.52</v>
      </c>
      <c r="G463" s="16">
        <v>6.3</v>
      </c>
      <c r="H463" s="2"/>
      <c r="I463" s="2"/>
      <c r="J463" s="31">
        <v>137.76</v>
      </c>
      <c r="K463" s="26">
        <v>44.88</v>
      </c>
    </row>
    <row r="464" spans="1:11" ht="12.75">
      <c r="A464" s="16">
        <v>4</v>
      </c>
      <c r="B464" s="16">
        <v>6.3</v>
      </c>
      <c r="C464" s="2"/>
      <c r="D464" s="2"/>
      <c r="E464" s="31">
        <v>143.04</v>
      </c>
      <c r="F464" s="26">
        <v>46.32</v>
      </c>
      <c r="G464" s="16">
        <v>6.3</v>
      </c>
      <c r="H464" s="2"/>
      <c r="I464" s="2"/>
      <c r="J464" s="31">
        <v>131.28</v>
      </c>
      <c r="K464" s="26">
        <v>42.72</v>
      </c>
    </row>
    <row r="465" spans="1:11" ht="12.75">
      <c r="A465" s="16">
        <v>5</v>
      </c>
      <c r="B465" s="16">
        <v>6.3</v>
      </c>
      <c r="C465" s="2"/>
      <c r="D465" s="2"/>
      <c r="E465" s="31">
        <v>141.84</v>
      </c>
      <c r="F465" s="26">
        <v>45.6</v>
      </c>
      <c r="G465" s="16">
        <v>6.3</v>
      </c>
      <c r="H465" s="2"/>
      <c r="I465" s="2"/>
      <c r="J465" s="31">
        <v>135.12</v>
      </c>
      <c r="K465" s="26">
        <v>44.4</v>
      </c>
    </row>
    <row r="466" spans="1:11" ht="12.75">
      <c r="A466" s="16">
        <v>6</v>
      </c>
      <c r="B466" s="16">
        <v>6.3</v>
      </c>
      <c r="C466" s="2"/>
      <c r="D466" s="2"/>
      <c r="E466" s="31">
        <v>142.56</v>
      </c>
      <c r="F466" s="26">
        <v>45.36</v>
      </c>
      <c r="G466" s="16">
        <v>6.3</v>
      </c>
      <c r="H466" s="2"/>
      <c r="I466" s="2"/>
      <c r="J466" s="31">
        <v>145.68</v>
      </c>
      <c r="K466" s="26">
        <v>43.68</v>
      </c>
    </row>
    <row r="467" spans="1:11" ht="12.75">
      <c r="A467" s="16">
        <v>7</v>
      </c>
      <c r="B467" s="16">
        <v>6.3</v>
      </c>
      <c r="C467" s="2"/>
      <c r="D467" s="2"/>
      <c r="E467" s="31">
        <v>145.2</v>
      </c>
      <c r="F467" s="26">
        <v>48.48</v>
      </c>
      <c r="G467" s="16">
        <v>6.3</v>
      </c>
      <c r="H467" s="2"/>
      <c r="I467" s="2"/>
      <c r="J467" s="31">
        <v>174.48</v>
      </c>
      <c r="K467" s="26">
        <v>44.64</v>
      </c>
    </row>
    <row r="468" spans="1:11" ht="12.75">
      <c r="A468" s="16">
        <v>8</v>
      </c>
      <c r="B468" s="16">
        <v>6.3</v>
      </c>
      <c r="C468" s="2"/>
      <c r="D468" s="2"/>
      <c r="E468" s="31">
        <v>150.24</v>
      </c>
      <c r="F468" s="26">
        <v>51.12</v>
      </c>
      <c r="G468" s="16">
        <v>6.3</v>
      </c>
      <c r="H468" s="2"/>
      <c r="I468" s="2"/>
      <c r="J468" s="31">
        <v>196.8</v>
      </c>
      <c r="K468" s="26">
        <v>43.2</v>
      </c>
    </row>
    <row r="469" spans="1:11" ht="12.75">
      <c r="A469" s="16">
        <v>9</v>
      </c>
      <c r="B469" s="16">
        <v>6.3</v>
      </c>
      <c r="C469" s="2"/>
      <c r="D469" s="2"/>
      <c r="E469" s="31">
        <v>153.84</v>
      </c>
      <c r="F469" s="26">
        <v>51.6</v>
      </c>
      <c r="G469" s="16">
        <v>6.3</v>
      </c>
      <c r="H469" s="2"/>
      <c r="I469" s="2"/>
      <c r="J469" s="31">
        <v>192.48</v>
      </c>
      <c r="K469" s="26">
        <v>42</v>
      </c>
    </row>
    <row r="470" spans="1:11" ht="12.75">
      <c r="A470" s="16">
        <v>10</v>
      </c>
      <c r="B470" s="16">
        <v>6.3</v>
      </c>
      <c r="C470" s="2"/>
      <c r="D470" s="2"/>
      <c r="E470" s="31">
        <v>163.68</v>
      </c>
      <c r="F470" s="26">
        <v>52.08</v>
      </c>
      <c r="G470" s="16">
        <v>6.3</v>
      </c>
      <c r="H470" s="2"/>
      <c r="I470" s="2"/>
      <c r="J470" s="31">
        <v>184.08</v>
      </c>
      <c r="K470" s="26">
        <v>39.84</v>
      </c>
    </row>
    <row r="471" spans="1:11" ht="12.75">
      <c r="A471" s="16">
        <v>11</v>
      </c>
      <c r="B471" s="16">
        <v>6.3</v>
      </c>
      <c r="C471" s="2"/>
      <c r="D471" s="2"/>
      <c r="E471" s="31">
        <v>166.56</v>
      </c>
      <c r="F471" s="26">
        <v>55.68</v>
      </c>
      <c r="G471" s="16">
        <v>6.3</v>
      </c>
      <c r="H471" s="2"/>
      <c r="I471" s="2"/>
      <c r="J471" s="31">
        <v>175.92</v>
      </c>
      <c r="K471" s="26">
        <v>39.12</v>
      </c>
    </row>
    <row r="472" spans="1:11" ht="12.75">
      <c r="A472" s="16">
        <v>12</v>
      </c>
      <c r="B472" s="16">
        <v>6.3</v>
      </c>
      <c r="C472" s="2"/>
      <c r="D472" s="2"/>
      <c r="E472" s="31">
        <v>162.48</v>
      </c>
      <c r="F472" s="26">
        <v>52.56</v>
      </c>
      <c r="G472" s="16">
        <v>6.3</v>
      </c>
      <c r="H472" s="2"/>
      <c r="I472" s="2"/>
      <c r="J472" s="31">
        <v>164.88</v>
      </c>
      <c r="K472" s="26">
        <v>38.16</v>
      </c>
    </row>
    <row r="473" spans="1:11" ht="12.75">
      <c r="A473" s="16">
        <v>13</v>
      </c>
      <c r="B473" s="16">
        <v>6.3</v>
      </c>
      <c r="C473" s="2"/>
      <c r="D473" s="2"/>
      <c r="E473" s="31">
        <v>167.28</v>
      </c>
      <c r="F473" s="26">
        <v>57.12</v>
      </c>
      <c r="G473" s="16">
        <v>6.3</v>
      </c>
      <c r="H473" s="2"/>
      <c r="I473" s="2"/>
      <c r="J473" s="31">
        <v>162.72</v>
      </c>
      <c r="K473" s="26">
        <v>40.32</v>
      </c>
    </row>
    <row r="474" spans="1:11" ht="12.75">
      <c r="A474" s="16">
        <v>14</v>
      </c>
      <c r="B474" s="16">
        <v>6.3</v>
      </c>
      <c r="C474" s="2"/>
      <c r="D474" s="2"/>
      <c r="E474" s="31">
        <v>163.68</v>
      </c>
      <c r="F474" s="26">
        <v>53.28</v>
      </c>
      <c r="G474" s="16">
        <v>6.3</v>
      </c>
      <c r="H474" s="2"/>
      <c r="I474" s="2"/>
      <c r="J474" s="31">
        <v>170.16</v>
      </c>
      <c r="K474" s="26">
        <v>41.52</v>
      </c>
    </row>
    <row r="475" spans="1:11" ht="12.75">
      <c r="A475" s="16">
        <v>15</v>
      </c>
      <c r="B475" s="16">
        <v>6.3</v>
      </c>
      <c r="C475" s="2"/>
      <c r="D475" s="2"/>
      <c r="E475" s="31">
        <v>165.12</v>
      </c>
      <c r="F475" s="26">
        <v>54</v>
      </c>
      <c r="G475" s="16">
        <v>6.3</v>
      </c>
      <c r="H475" s="2"/>
      <c r="I475" s="2"/>
      <c r="J475" s="31">
        <v>172.8</v>
      </c>
      <c r="K475" s="26">
        <v>43.44</v>
      </c>
    </row>
    <row r="476" spans="1:11" ht="12.75">
      <c r="A476" s="16">
        <v>16</v>
      </c>
      <c r="B476" s="16">
        <v>6.3</v>
      </c>
      <c r="C476" s="2"/>
      <c r="D476" s="2"/>
      <c r="E476" s="31">
        <v>167.52</v>
      </c>
      <c r="F476" s="26">
        <v>53.28</v>
      </c>
      <c r="G476" s="16">
        <v>6.3</v>
      </c>
      <c r="H476" s="2"/>
      <c r="I476" s="2"/>
      <c r="J476" s="31">
        <v>177.36</v>
      </c>
      <c r="K476" s="26">
        <v>43.44</v>
      </c>
    </row>
    <row r="477" spans="1:11" ht="12.75">
      <c r="A477" s="16">
        <v>17</v>
      </c>
      <c r="B477" s="16">
        <v>6.3</v>
      </c>
      <c r="C477" s="2"/>
      <c r="D477" s="2"/>
      <c r="E477" s="31">
        <v>170.64</v>
      </c>
      <c r="F477" s="26">
        <v>52.8</v>
      </c>
      <c r="G477" s="16">
        <v>6.3</v>
      </c>
      <c r="H477" s="2"/>
      <c r="I477" s="2"/>
      <c r="J477" s="31">
        <v>193.44</v>
      </c>
      <c r="K477" s="26">
        <v>42.72</v>
      </c>
    </row>
    <row r="478" spans="1:11" ht="12.75">
      <c r="A478" s="16">
        <v>18</v>
      </c>
      <c r="B478" s="16">
        <v>6.3</v>
      </c>
      <c r="C478" s="2"/>
      <c r="D478" s="2"/>
      <c r="E478" s="31">
        <v>171.84</v>
      </c>
      <c r="F478" s="26">
        <v>51.12</v>
      </c>
      <c r="G478" s="16">
        <v>6.3</v>
      </c>
      <c r="H478" s="2"/>
      <c r="I478" s="2"/>
      <c r="J478" s="31">
        <v>212.88</v>
      </c>
      <c r="K478" s="26">
        <v>43.92</v>
      </c>
    </row>
    <row r="479" spans="1:11" ht="12.75">
      <c r="A479" s="16">
        <v>19</v>
      </c>
      <c r="B479" s="16">
        <v>6.3</v>
      </c>
      <c r="C479" s="2"/>
      <c r="D479" s="2"/>
      <c r="E479" s="31">
        <v>164.88</v>
      </c>
      <c r="F479" s="26">
        <v>50.88</v>
      </c>
      <c r="G479" s="16">
        <v>6.3</v>
      </c>
      <c r="H479" s="2"/>
      <c r="I479" s="2"/>
      <c r="J479" s="31">
        <v>228.72</v>
      </c>
      <c r="K479" s="26">
        <v>48.48</v>
      </c>
    </row>
    <row r="480" spans="1:11" ht="12.75">
      <c r="A480" s="16">
        <v>20</v>
      </c>
      <c r="B480" s="16">
        <v>6.3</v>
      </c>
      <c r="C480" s="2"/>
      <c r="D480" s="2"/>
      <c r="E480" s="31">
        <v>161.04</v>
      </c>
      <c r="F480" s="26">
        <v>51.84</v>
      </c>
      <c r="G480" s="16">
        <v>6.3</v>
      </c>
      <c r="H480" s="2"/>
      <c r="I480" s="2"/>
      <c r="J480" s="31">
        <v>217.44</v>
      </c>
      <c r="K480" s="26">
        <v>46.8</v>
      </c>
    </row>
    <row r="481" spans="1:11" ht="12.75">
      <c r="A481" s="16">
        <v>21</v>
      </c>
      <c r="B481" s="16">
        <v>6.3</v>
      </c>
      <c r="C481" s="2"/>
      <c r="D481" s="2"/>
      <c r="E481" s="31">
        <v>168.48</v>
      </c>
      <c r="F481" s="26">
        <v>52.8</v>
      </c>
      <c r="G481" s="16">
        <v>6.3</v>
      </c>
      <c r="H481" s="2"/>
      <c r="I481" s="2"/>
      <c r="J481" s="31">
        <v>213.6</v>
      </c>
      <c r="K481" s="26">
        <v>48.24</v>
      </c>
    </row>
    <row r="482" spans="1:11" ht="12.75">
      <c r="A482" s="16">
        <v>22</v>
      </c>
      <c r="B482" s="16">
        <v>6.3</v>
      </c>
      <c r="C482" s="2"/>
      <c r="D482" s="2"/>
      <c r="E482" s="31">
        <v>167.04</v>
      </c>
      <c r="F482" s="26">
        <v>53.52</v>
      </c>
      <c r="G482" s="16">
        <v>6.3</v>
      </c>
      <c r="H482" s="2"/>
      <c r="I482" s="2"/>
      <c r="J482" s="31">
        <v>206.16</v>
      </c>
      <c r="K482" s="26">
        <v>48.24</v>
      </c>
    </row>
    <row r="483" spans="1:11" ht="12.75">
      <c r="A483" s="16">
        <v>23</v>
      </c>
      <c r="B483" s="16">
        <v>6.3</v>
      </c>
      <c r="C483" s="2"/>
      <c r="D483" s="2"/>
      <c r="E483" s="31">
        <v>170.16</v>
      </c>
      <c r="F483" s="26">
        <v>55.2</v>
      </c>
      <c r="G483" s="16">
        <v>6.3</v>
      </c>
      <c r="H483" s="2"/>
      <c r="I483" s="2"/>
      <c r="J483" s="31">
        <v>182.88</v>
      </c>
      <c r="K483" s="26">
        <v>47.28</v>
      </c>
    </row>
    <row r="484" spans="1:11" ht="12.75">
      <c r="A484" s="16">
        <v>24</v>
      </c>
      <c r="B484" s="16">
        <v>6.3</v>
      </c>
      <c r="C484" s="2"/>
      <c r="D484" s="2"/>
      <c r="E484" s="31">
        <v>167.28</v>
      </c>
      <c r="F484" s="26">
        <v>57.12</v>
      </c>
      <c r="G484" s="16">
        <v>6.3</v>
      </c>
      <c r="H484" s="2"/>
      <c r="I484" s="2"/>
      <c r="J484" s="31">
        <v>173.04</v>
      </c>
      <c r="K484" s="26">
        <v>47.76</v>
      </c>
    </row>
    <row r="488" ht="12.75">
      <c r="G488" s="1"/>
    </row>
    <row r="490" ht="12.75">
      <c r="B490" t="s">
        <v>22</v>
      </c>
    </row>
    <row r="494" spans="2:5" ht="12.75">
      <c r="B494" t="s">
        <v>10</v>
      </c>
      <c r="E494" t="str">
        <f>J450</f>
        <v>19.12.2018г.</v>
      </c>
    </row>
    <row r="497" ht="12.75">
      <c r="B497" s="29" t="s">
        <v>32</v>
      </c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36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36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2.75">
      <c r="A516" s="1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2.75">
      <c r="A517" s="15"/>
      <c r="B517" s="15"/>
      <c r="C517" s="1"/>
      <c r="D517" s="1"/>
      <c r="E517" s="37"/>
      <c r="F517" s="37"/>
      <c r="G517" s="15"/>
      <c r="H517" s="1"/>
      <c r="I517" s="1"/>
      <c r="J517" s="37"/>
      <c r="K517" s="37"/>
    </row>
    <row r="518" spans="1:11" ht="12.75">
      <c r="A518" s="15"/>
      <c r="B518" s="15"/>
      <c r="C518" s="1"/>
      <c r="D518" s="1"/>
      <c r="E518" s="37"/>
      <c r="F518" s="37"/>
      <c r="G518" s="15"/>
      <c r="H518" s="1"/>
      <c r="I518" s="1"/>
      <c r="J518" s="37"/>
      <c r="K518" s="37"/>
    </row>
    <row r="519" spans="1:11" ht="12.75">
      <c r="A519" s="15"/>
      <c r="B519" s="15"/>
      <c r="C519" s="1"/>
      <c r="D519" s="1"/>
      <c r="E519" s="37"/>
      <c r="F519" s="37"/>
      <c r="G519" s="15"/>
      <c r="H519" s="1"/>
      <c r="I519" s="1"/>
      <c r="J519" s="37"/>
      <c r="K519" s="37"/>
    </row>
    <row r="520" spans="1:11" ht="12.75">
      <c r="A520" s="15"/>
      <c r="B520" s="15"/>
      <c r="C520" s="1"/>
      <c r="D520" s="1"/>
      <c r="E520" s="37"/>
      <c r="F520" s="37"/>
      <c r="G520" s="15"/>
      <c r="H520" s="1"/>
      <c r="I520" s="1"/>
      <c r="J520" s="37"/>
      <c r="K520" s="37"/>
    </row>
    <row r="521" spans="1:11" ht="12.75">
      <c r="A521" s="15"/>
      <c r="B521" s="15"/>
      <c r="C521" s="1"/>
      <c r="D521" s="1"/>
      <c r="E521" s="37"/>
      <c r="F521" s="37"/>
      <c r="G521" s="15"/>
      <c r="H521" s="1"/>
      <c r="I521" s="1"/>
      <c r="J521" s="37"/>
      <c r="K521" s="37"/>
    </row>
    <row r="522" spans="1:11" ht="12.75">
      <c r="A522" s="15"/>
      <c r="B522" s="15"/>
      <c r="C522" s="1"/>
      <c r="D522" s="1"/>
      <c r="E522" s="37"/>
      <c r="F522" s="37"/>
      <c r="G522" s="15"/>
      <c r="H522" s="1"/>
      <c r="I522" s="1"/>
      <c r="J522" s="37"/>
      <c r="K522" s="37"/>
    </row>
    <row r="523" spans="1:11" ht="12.75">
      <c r="A523" s="15"/>
      <c r="B523" s="15"/>
      <c r="C523" s="1"/>
      <c r="D523" s="1"/>
      <c r="E523" s="37"/>
      <c r="F523" s="37"/>
      <c r="G523" s="15"/>
      <c r="H523" s="1"/>
      <c r="I523" s="1"/>
      <c r="J523" s="37"/>
      <c r="K523" s="37"/>
    </row>
    <row r="524" spans="1:11" ht="12.75">
      <c r="A524" s="15"/>
      <c r="B524" s="15"/>
      <c r="C524" s="1"/>
      <c r="D524" s="1"/>
      <c r="E524" s="37"/>
      <c r="F524" s="37"/>
      <c r="G524" s="15"/>
      <c r="H524" s="1"/>
      <c r="I524" s="1"/>
      <c r="J524" s="37"/>
      <c r="K524" s="37"/>
    </row>
    <row r="525" spans="1:11" ht="12.75">
      <c r="A525" s="15"/>
      <c r="B525" s="15"/>
      <c r="C525" s="1"/>
      <c r="D525" s="1"/>
      <c r="E525" s="37"/>
      <c r="F525" s="37"/>
      <c r="G525" s="15"/>
      <c r="H525" s="1"/>
      <c r="I525" s="1"/>
      <c r="J525" s="37"/>
      <c r="K525" s="37"/>
    </row>
    <row r="526" spans="1:11" ht="12.75">
      <c r="A526" s="15"/>
      <c r="B526" s="15"/>
      <c r="C526" s="1"/>
      <c r="D526" s="1"/>
      <c r="E526" s="37"/>
      <c r="F526" s="37"/>
      <c r="G526" s="15"/>
      <c r="H526" s="1"/>
      <c r="I526" s="1"/>
      <c r="J526" s="37"/>
      <c r="K526" s="37"/>
    </row>
    <row r="527" spans="1:11" ht="12.75">
      <c r="A527" s="15"/>
      <c r="B527" s="15"/>
      <c r="C527" s="1"/>
      <c r="D527" s="1"/>
      <c r="E527" s="37"/>
      <c r="F527" s="37"/>
      <c r="G527" s="15"/>
      <c r="H527" s="1"/>
      <c r="I527" s="1"/>
      <c r="J527" s="37"/>
      <c r="K527" s="37"/>
    </row>
    <row r="528" spans="1:11" ht="12.75">
      <c r="A528" s="15"/>
      <c r="B528" s="15"/>
      <c r="C528" s="1"/>
      <c r="D528" s="1"/>
      <c r="E528" s="37"/>
      <c r="F528" s="37"/>
      <c r="G528" s="15"/>
      <c r="H528" s="1"/>
      <c r="I528" s="1"/>
      <c r="J528" s="37"/>
      <c r="K528" s="37"/>
    </row>
    <row r="529" spans="1:11" ht="12.75">
      <c r="A529" s="15"/>
      <c r="B529" s="15"/>
      <c r="C529" s="1"/>
      <c r="D529" s="1"/>
      <c r="E529" s="37"/>
      <c r="F529" s="37"/>
      <c r="G529" s="15"/>
      <c r="H529" s="1"/>
      <c r="I529" s="1"/>
      <c r="J529" s="37"/>
      <c r="K529" s="37"/>
    </row>
    <row r="530" spans="1:11" ht="12.75">
      <c r="A530" s="15"/>
      <c r="B530" s="15"/>
      <c r="C530" s="1"/>
      <c r="D530" s="1"/>
      <c r="E530" s="37"/>
      <c r="F530" s="37"/>
      <c r="G530" s="15"/>
      <c r="H530" s="1"/>
      <c r="I530" s="1"/>
      <c r="J530" s="37"/>
      <c r="K530" s="37"/>
    </row>
    <row r="531" spans="1:11" ht="12.75">
      <c r="A531" s="15"/>
      <c r="B531" s="15"/>
      <c r="C531" s="1"/>
      <c r="D531" s="1"/>
      <c r="E531" s="37"/>
      <c r="F531" s="37"/>
      <c r="G531" s="15"/>
      <c r="H531" s="1"/>
      <c r="I531" s="1"/>
      <c r="J531" s="37"/>
      <c r="K531" s="37"/>
    </row>
    <row r="532" spans="1:11" ht="12.75">
      <c r="A532" s="15"/>
      <c r="B532" s="15"/>
      <c r="C532" s="1"/>
      <c r="D532" s="1"/>
      <c r="E532" s="37"/>
      <c r="F532" s="37"/>
      <c r="G532" s="15"/>
      <c r="H532" s="1"/>
      <c r="I532" s="1"/>
      <c r="J532" s="37"/>
      <c r="K532" s="37"/>
    </row>
    <row r="533" spans="1:11" ht="12.75">
      <c r="A533" s="15"/>
      <c r="B533" s="15"/>
      <c r="C533" s="1"/>
      <c r="D533" s="1"/>
      <c r="E533" s="37"/>
      <c r="F533" s="37"/>
      <c r="G533" s="15"/>
      <c r="H533" s="1"/>
      <c r="I533" s="1"/>
      <c r="J533" s="37"/>
      <c r="K533" s="37"/>
    </row>
    <row r="534" spans="1:11" ht="12.75">
      <c r="A534" s="15"/>
      <c r="B534" s="15"/>
      <c r="C534" s="1"/>
      <c r="D534" s="1"/>
      <c r="E534" s="37"/>
      <c r="F534" s="37"/>
      <c r="G534" s="15"/>
      <c r="H534" s="1"/>
      <c r="I534" s="1"/>
      <c r="J534" s="37"/>
      <c r="K534" s="37"/>
    </row>
    <row r="535" spans="1:11" ht="12.75">
      <c r="A535" s="15"/>
      <c r="B535" s="15"/>
      <c r="C535" s="1"/>
      <c r="D535" s="1"/>
      <c r="E535" s="37"/>
      <c r="F535" s="37"/>
      <c r="G535" s="15"/>
      <c r="H535" s="1"/>
      <c r="I535" s="1"/>
      <c r="J535" s="37"/>
      <c r="K535" s="37"/>
    </row>
    <row r="536" spans="1:11" ht="12.75">
      <c r="A536" s="15"/>
      <c r="B536" s="15"/>
      <c r="C536" s="1"/>
      <c r="D536" s="1"/>
      <c r="E536" s="37"/>
      <c r="F536" s="37"/>
      <c r="G536" s="15"/>
      <c r="H536" s="1"/>
      <c r="I536" s="1"/>
      <c r="J536" s="37"/>
      <c r="K536" s="37"/>
    </row>
    <row r="537" spans="1:11" ht="12.75">
      <c r="A537" s="15"/>
      <c r="B537" s="15"/>
      <c r="C537" s="1"/>
      <c r="D537" s="1"/>
      <c r="E537" s="37"/>
      <c r="F537" s="37"/>
      <c r="G537" s="15"/>
      <c r="H537" s="1"/>
      <c r="I537" s="1"/>
      <c r="J537" s="37"/>
      <c r="K537" s="37"/>
    </row>
    <row r="538" spans="1:11" ht="12.75">
      <c r="A538" s="15"/>
      <c r="B538" s="15"/>
      <c r="C538" s="1"/>
      <c r="D538" s="1"/>
      <c r="E538" s="37"/>
      <c r="F538" s="37"/>
      <c r="G538" s="15"/>
      <c r="H538" s="1"/>
      <c r="I538" s="1"/>
      <c r="J538" s="37"/>
      <c r="K538" s="37"/>
    </row>
    <row r="539" spans="1:11" ht="12.75">
      <c r="A539" s="15"/>
      <c r="B539" s="15"/>
      <c r="C539" s="1"/>
      <c r="D539" s="1"/>
      <c r="E539" s="37"/>
      <c r="F539" s="37"/>
      <c r="G539" s="15"/>
      <c r="H539" s="1"/>
      <c r="I539" s="1"/>
      <c r="J539" s="37"/>
      <c r="K539" s="37"/>
    </row>
    <row r="540" spans="1:11" ht="12.75">
      <c r="A540" s="15"/>
      <c r="B540" s="15"/>
      <c r="C540" s="1"/>
      <c r="D540" s="1"/>
      <c r="E540" s="37"/>
      <c r="F540" s="37"/>
      <c r="G540" s="15"/>
      <c r="H540" s="1"/>
      <c r="I540" s="1"/>
      <c r="J540" s="37"/>
      <c r="K540" s="37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36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36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36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2.75">
      <c r="A572" s="1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2.75">
      <c r="A573" s="15"/>
      <c r="B573" s="15"/>
      <c r="C573" s="1"/>
      <c r="D573" s="1"/>
      <c r="E573" s="37"/>
      <c r="F573" s="37"/>
      <c r="G573" s="15"/>
      <c r="H573" s="1"/>
      <c r="I573" s="1"/>
      <c r="J573" s="15"/>
      <c r="K573" s="15"/>
    </row>
    <row r="574" spans="1:11" ht="12.75">
      <c r="A574" s="15"/>
      <c r="B574" s="15"/>
      <c r="C574" s="1"/>
      <c r="D574" s="1"/>
      <c r="E574" s="37"/>
      <c r="F574" s="37"/>
      <c r="G574" s="15"/>
      <c r="H574" s="1"/>
      <c r="I574" s="1"/>
      <c r="J574" s="15"/>
      <c r="K574" s="15"/>
    </row>
    <row r="575" spans="1:11" ht="12.75">
      <c r="A575" s="15"/>
      <c r="B575" s="15"/>
      <c r="C575" s="1"/>
      <c r="D575" s="1"/>
      <c r="E575" s="37"/>
      <c r="F575" s="37"/>
      <c r="G575" s="15"/>
      <c r="H575" s="1"/>
      <c r="I575" s="1"/>
      <c r="J575" s="15"/>
      <c r="K575" s="15"/>
    </row>
    <row r="576" spans="1:11" ht="12.75">
      <c r="A576" s="15"/>
      <c r="B576" s="15"/>
      <c r="C576" s="1"/>
      <c r="D576" s="1"/>
      <c r="E576" s="37"/>
      <c r="F576" s="37"/>
      <c r="G576" s="15"/>
      <c r="H576" s="1"/>
      <c r="I576" s="1"/>
      <c r="J576" s="15"/>
      <c r="K576" s="15"/>
    </row>
    <row r="577" spans="1:11" ht="12.75">
      <c r="A577" s="15"/>
      <c r="B577" s="15"/>
      <c r="C577" s="1"/>
      <c r="D577" s="1"/>
      <c r="E577" s="37"/>
      <c r="F577" s="37"/>
      <c r="G577" s="15"/>
      <c r="H577" s="1"/>
      <c r="I577" s="1"/>
      <c r="J577" s="15"/>
      <c r="K577" s="15"/>
    </row>
    <row r="578" spans="1:11" ht="12.75">
      <c r="A578" s="15"/>
      <c r="B578" s="15"/>
      <c r="C578" s="1"/>
      <c r="D578" s="1"/>
      <c r="E578" s="37"/>
      <c r="F578" s="37"/>
      <c r="G578" s="15"/>
      <c r="H578" s="1"/>
      <c r="I578" s="1"/>
      <c r="J578" s="15"/>
      <c r="K578" s="15"/>
    </row>
    <row r="579" spans="1:11" ht="12.75">
      <c r="A579" s="15"/>
      <c r="B579" s="15"/>
      <c r="C579" s="1"/>
      <c r="D579" s="1"/>
      <c r="E579" s="37"/>
      <c r="F579" s="37"/>
      <c r="G579" s="15"/>
      <c r="H579" s="1"/>
      <c r="I579" s="1"/>
      <c r="J579" s="15"/>
      <c r="K579" s="15"/>
    </row>
    <row r="580" spans="1:11" ht="12.75">
      <c r="A580" s="15"/>
      <c r="B580" s="15"/>
      <c r="C580" s="1"/>
      <c r="D580" s="1"/>
      <c r="E580" s="37"/>
      <c r="F580" s="37"/>
      <c r="G580" s="15"/>
      <c r="H580" s="1"/>
      <c r="I580" s="1"/>
      <c r="J580" s="15"/>
      <c r="K580" s="15"/>
    </row>
    <row r="581" spans="1:11" ht="12.75">
      <c r="A581" s="15"/>
      <c r="B581" s="15"/>
      <c r="C581" s="1"/>
      <c r="D581" s="1"/>
      <c r="E581" s="37"/>
      <c r="F581" s="37"/>
      <c r="G581" s="15"/>
      <c r="H581" s="1"/>
      <c r="I581" s="1"/>
      <c r="J581" s="15"/>
      <c r="K581" s="15"/>
    </row>
    <row r="582" spans="1:11" ht="12.75">
      <c r="A582" s="15"/>
      <c r="B582" s="15"/>
      <c r="C582" s="1"/>
      <c r="D582" s="1"/>
      <c r="E582" s="37"/>
      <c r="F582" s="37"/>
      <c r="G582" s="15"/>
      <c r="H582" s="1"/>
      <c r="I582" s="1"/>
      <c r="J582" s="15"/>
      <c r="K582" s="15"/>
    </row>
    <row r="583" spans="1:11" ht="12.75">
      <c r="A583" s="15"/>
      <c r="B583" s="15"/>
      <c r="C583" s="1"/>
      <c r="D583" s="1"/>
      <c r="E583" s="37"/>
      <c r="F583" s="37"/>
      <c r="G583" s="15"/>
      <c r="H583" s="1"/>
      <c r="I583" s="1"/>
      <c r="J583" s="15"/>
      <c r="K583" s="15"/>
    </row>
    <row r="584" spans="1:11" ht="12.75">
      <c r="A584" s="15"/>
      <c r="B584" s="15"/>
      <c r="C584" s="1"/>
      <c r="D584" s="1"/>
      <c r="E584" s="37"/>
      <c r="F584" s="37"/>
      <c r="G584" s="15"/>
      <c r="H584" s="1"/>
      <c r="I584" s="1"/>
      <c r="J584" s="15"/>
      <c r="K584" s="15"/>
    </row>
    <row r="585" spans="1:11" ht="12.75">
      <c r="A585" s="15"/>
      <c r="B585" s="15"/>
      <c r="C585" s="1"/>
      <c r="D585" s="1"/>
      <c r="E585" s="37"/>
      <c r="F585" s="37"/>
      <c r="G585" s="15"/>
      <c r="H585" s="1"/>
      <c r="I585" s="1"/>
      <c r="J585" s="15"/>
      <c r="K585" s="15"/>
    </row>
    <row r="586" spans="1:11" ht="12.75">
      <c r="A586" s="15"/>
      <c r="B586" s="15"/>
      <c r="C586" s="1"/>
      <c r="D586" s="1"/>
      <c r="E586" s="37"/>
      <c r="F586" s="37"/>
      <c r="G586" s="15"/>
      <c r="H586" s="1"/>
      <c r="I586" s="1"/>
      <c r="J586" s="15"/>
      <c r="K586" s="15"/>
    </row>
    <row r="587" spans="1:11" ht="12.75">
      <c r="A587" s="15"/>
      <c r="B587" s="15"/>
      <c r="C587" s="1"/>
      <c r="D587" s="1"/>
      <c r="E587" s="37"/>
      <c r="F587" s="37"/>
      <c r="G587" s="15"/>
      <c r="H587" s="1"/>
      <c r="I587" s="1"/>
      <c r="J587" s="15"/>
      <c r="K587" s="15"/>
    </row>
    <row r="588" spans="1:11" ht="12.75">
      <c r="A588" s="15"/>
      <c r="B588" s="15"/>
      <c r="C588" s="1"/>
      <c r="D588" s="1"/>
      <c r="E588" s="37"/>
      <c r="F588" s="37"/>
      <c r="G588" s="15"/>
      <c r="H588" s="1"/>
      <c r="I588" s="1"/>
      <c r="J588" s="15"/>
      <c r="K588" s="15"/>
    </row>
    <row r="589" spans="1:11" ht="12.75">
      <c r="A589" s="15"/>
      <c r="B589" s="15"/>
      <c r="C589" s="1"/>
      <c r="D589" s="1"/>
      <c r="E589" s="37"/>
      <c r="F589" s="37"/>
      <c r="G589" s="15"/>
      <c r="H589" s="1"/>
      <c r="I589" s="1"/>
      <c r="J589" s="15"/>
      <c r="K589" s="15"/>
    </row>
    <row r="590" spans="1:11" ht="12.75">
      <c r="A590" s="15"/>
      <c r="B590" s="15"/>
      <c r="C590" s="1"/>
      <c r="D590" s="1"/>
      <c r="E590" s="37"/>
      <c r="F590" s="37"/>
      <c r="G590" s="15"/>
      <c r="H590" s="1"/>
      <c r="I590" s="1"/>
      <c r="J590" s="15"/>
      <c r="K590" s="15"/>
    </row>
    <row r="591" spans="1:11" ht="12.75">
      <c r="A591" s="15"/>
      <c r="B591" s="15"/>
      <c r="C591" s="1"/>
      <c r="D591" s="1"/>
      <c r="E591" s="37"/>
      <c r="F591" s="37"/>
      <c r="G591" s="15"/>
      <c r="H591" s="1"/>
      <c r="I591" s="1"/>
      <c r="J591" s="15"/>
      <c r="K591" s="15"/>
    </row>
    <row r="592" spans="1:11" ht="12.75">
      <c r="A592" s="15"/>
      <c r="B592" s="15"/>
      <c r="C592" s="1"/>
      <c r="D592" s="1"/>
      <c r="E592" s="37"/>
      <c r="F592" s="37"/>
      <c r="G592" s="15"/>
      <c r="H592" s="1"/>
      <c r="I592" s="1"/>
      <c r="J592" s="15"/>
      <c r="K592" s="15"/>
    </row>
    <row r="593" spans="1:11" ht="12.75">
      <c r="A593" s="15"/>
      <c r="B593" s="15"/>
      <c r="C593" s="1"/>
      <c r="D593" s="1"/>
      <c r="E593" s="37"/>
      <c r="F593" s="37"/>
      <c r="G593" s="15"/>
      <c r="H593" s="1"/>
      <c r="I593" s="1"/>
      <c r="J593" s="15"/>
      <c r="K593" s="15"/>
    </row>
    <row r="594" spans="1:11" ht="12.75">
      <c r="A594" s="15"/>
      <c r="B594" s="15"/>
      <c r="C594" s="1"/>
      <c r="D594" s="1"/>
      <c r="E594" s="37"/>
      <c r="F594" s="37"/>
      <c r="G594" s="15"/>
      <c r="H594" s="1"/>
      <c r="I594" s="1"/>
      <c r="J594" s="15"/>
      <c r="K594" s="15"/>
    </row>
    <row r="595" spans="1:11" ht="12.75">
      <c r="A595" s="15"/>
      <c r="B595" s="15"/>
      <c r="C595" s="1"/>
      <c r="D595" s="1"/>
      <c r="E595" s="37"/>
      <c r="F595" s="37"/>
      <c r="G595" s="15"/>
      <c r="H595" s="1"/>
      <c r="I595" s="1"/>
      <c r="J595" s="15"/>
      <c r="K595" s="15"/>
    </row>
    <row r="596" spans="1:11" ht="12.75">
      <c r="A596" s="15"/>
      <c r="B596" s="15"/>
      <c r="C596" s="1"/>
      <c r="D596" s="1"/>
      <c r="E596" s="37"/>
      <c r="F596" s="37"/>
      <c r="G596" s="15"/>
      <c r="H596" s="1"/>
      <c r="I596" s="1"/>
      <c r="J596" s="15"/>
      <c r="K596" s="15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36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36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36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2.75">
      <c r="A628" s="1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2.75">
      <c r="A629" s="15"/>
      <c r="B629" s="15"/>
      <c r="C629" s="1"/>
      <c r="D629" s="1"/>
      <c r="E629" s="37"/>
      <c r="F629" s="37"/>
      <c r="G629" s="15"/>
      <c r="H629" s="1"/>
      <c r="I629" s="1"/>
      <c r="J629" s="15"/>
      <c r="K629" s="15"/>
    </row>
    <row r="630" spans="1:11" ht="12.75">
      <c r="A630" s="15"/>
      <c r="B630" s="15"/>
      <c r="C630" s="1"/>
      <c r="D630" s="1"/>
      <c r="E630" s="37"/>
      <c r="F630" s="37"/>
      <c r="G630" s="15"/>
      <c r="H630" s="1"/>
      <c r="I630" s="1"/>
      <c r="J630" s="15"/>
      <c r="K630" s="15"/>
    </row>
    <row r="631" spans="1:11" ht="12.75">
      <c r="A631" s="15"/>
      <c r="B631" s="15"/>
      <c r="C631" s="1"/>
      <c r="D631" s="1"/>
      <c r="E631" s="37"/>
      <c r="F631" s="37"/>
      <c r="G631" s="15"/>
      <c r="H631" s="1"/>
      <c r="I631" s="1"/>
      <c r="J631" s="15"/>
      <c r="K631" s="15"/>
    </row>
    <row r="632" spans="1:11" ht="12.75">
      <c r="A632" s="15"/>
      <c r="B632" s="15"/>
      <c r="C632" s="1"/>
      <c r="D632" s="1"/>
      <c r="E632" s="37"/>
      <c r="F632" s="37"/>
      <c r="G632" s="15"/>
      <c r="H632" s="1"/>
      <c r="I632" s="1"/>
      <c r="J632" s="15"/>
      <c r="K632" s="15"/>
    </row>
    <row r="633" spans="1:11" ht="12.75">
      <c r="A633" s="15"/>
      <c r="B633" s="15"/>
      <c r="C633" s="1"/>
      <c r="D633" s="1"/>
      <c r="E633" s="37"/>
      <c r="F633" s="37"/>
      <c r="G633" s="15"/>
      <c r="H633" s="1"/>
      <c r="I633" s="1"/>
      <c r="J633" s="15"/>
      <c r="K633" s="15"/>
    </row>
    <row r="634" spans="1:11" ht="12.75">
      <c r="A634" s="15"/>
      <c r="B634" s="15"/>
      <c r="C634" s="1"/>
      <c r="D634" s="1"/>
      <c r="E634" s="37"/>
      <c r="F634" s="37"/>
      <c r="G634" s="15"/>
      <c r="H634" s="1"/>
      <c r="I634" s="1"/>
      <c r="J634" s="15"/>
      <c r="K634" s="15"/>
    </row>
    <row r="635" spans="1:11" ht="12.75">
      <c r="A635" s="15"/>
      <c r="B635" s="15"/>
      <c r="C635" s="1"/>
      <c r="D635" s="1"/>
      <c r="E635" s="37"/>
      <c r="F635" s="37"/>
      <c r="G635" s="15"/>
      <c r="H635" s="1"/>
      <c r="I635" s="1"/>
      <c r="J635" s="15"/>
      <c r="K635" s="15"/>
    </row>
    <row r="636" spans="1:11" ht="12.75">
      <c r="A636" s="15"/>
      <c r="B636" s="15"/>
      <c r="C636" s="1"/>
      <c r="D636" s="1"/>
      <c r="E636" s="37"/>
      <c r="F636" s="37"/>
      <c r="G636" s="15"/>
      <c r="H636" s="1"/>
      <c r="I636" s="1"/>
      <c r="J636" s="15"/>
      <c r="K636" s="15"/>
    </row>
    <row r="637" spans="1:11" ht="12.75">
      <c r="A637" s="15"/>
      <c r="B637" s="15"/>
      <c r="C637" s="1"/>
      <c r="D637" s="1"/>
      <c r="E637" s="37"/>
      <c r="F637" s="37"/>
      <c r="G637" s="15"/>
      <c r="H637" s="1"/>
      <c r="I637" s="1"/>
      <c r="J637" s="15"/>
      <c r="K637" s="15"/>
    </row>
    <row r="638" spans="1:11" ht="12.75">
      <c r="A638" s="15"/>
      <c r="B638" s="15"/>
      <c r="C638" s="1"/>
      <c r="D638" s="1"/>
      <c r="E638" s="37"/>
      <c r="F638" s="37"/>
      <c r="G638" s="15"/>
      <c r="H638" s="1"/>
      <c r="I638" s="1"/>
      <c r="J638" s="15"/>
      <c r="K638" s="15"/>
    </row>
    <row r="639" spans="1:11" ht="12.75">
      <c r="A639" s="15"/>
      <c r="B639" s="15"/>
      <c r="C639" s="1"/>
      <c r="D639" s="1"/>
      <c r="E639" s="37"/>
      <c r="F639" s="37"/>
      <c r="G639" s="15"/>
      <c r="H639" s="1"/>
      <c r="I639" s="1"/>
      <c r="J639" s="15"/>
      <c r="K639" s="15"/>
    </row>
    <row r="640" spans="1:11" ht="12.75">
      <c r="A640" s="15"/>
      <c r="B640" s="15"/>
      <c r="C640" s="1"/>
      <c r="D640" s="1"/>
      <c r="E640" s="37"/>
      <c r="F640" s="37"/>
      <c r="G640" s="15"/>
      <c r="H640" s="1"/>
      <c r="I640" s="1"/>
      <c r="J640" s="15"/>
      <c r="K640" s="15"/>
    </row>
    <row r="641" spans="1:11" ht="12.75">
      <c r="A641" s="15"/>
      <c r="B641" s="15"/>
      <c r="C641" s="1"/>
      <c r="D641" s="1"/>
      <c r="E641" s="37"/>
      <c r="F641" s="37"/>
      <c r="G641" s="15"/>
      <c r="H641" s="1"/>
      <c r="I641" s="1"/>
      <c r="J641" s="15"/>
      <c r="K641" s="15"/>
    </row>
    <row r="642" spans="1:11" ht="12.75">
      <c r="A642" s="15"/>
      <c r="B642" s="15"/>
      <c r="C642" s="1"/>
      <c r="D642" s="1"/>
      <c r="E642" s="37"/>
      <c r="F642" s="37"/>
      <c r="G642" s="15"/>
      <c r="H642" s="1"/>
      <c r="I642" s="1"/>
      <c r="J642" s="15"/>
      <c r="K642" s="15"/>
    </row>
    <row r="643" spans="1:11" ht="12.75">
      <c r="A643" s="15"/>
      <c r="B643" s="15"/>
      <c r="C643" s="1"/>
      <c r="D643" s="1"/>
      <c r="E643" s="37"/>
      <c r="F643" s="37"/>
      <c r="G643" s="15"/>
      <c r="H643" s="1"/>
      <c r="I643" s="1"/>
      <c r="J643" s="15"/>
      <c r="K643" s="15"/>
    </row>
    <row r="644" spans="1:11" ht="12.75">
      <c r="A644" s="15"/>
      <c r="B644" s="15"/>
      <c r="C644" s="1"/>
      <c r="D644" s="1"/>
      <c r="E644" s="37"/>
      <c r="F644" s="37"/>
      <c r="G644" s="15"/>
      <c r="H644" s="1"/>
      <c r="I644" s="1"/>
      <c r="J644" s="15"/>
      <c r="K644" s="15"/>
    </row>
    <row r="645" spans="1:11" ht="12.75">
      <c r="A645" s="15"/>
      <c r="B645" s="15"/>
      <c r="C645" s="1"/>
      <c r="D645" s="1"/>
      <c r="E645" s="37"/>
      <c r="F645" s="37"/>
      <c r="G645" s="15"/>
      <c r="H645" s="1"/>
      <c r="I645" s="1"/>
      <c r="J645" s="15"/>
      <c r="K645" s="15"/>
    </row>
    <row r="646" spans="1:11" ht="12.75">
      <c r="A646" s="15"/>
      <c r="B646" s="15"/>
      <c r="C646" s="1"/>
      <c r="D646" s="1"/>
      <c r="E646" s="37"/>
      <c r="F646" s="37"/>
      <c r="G646" s="15"/>
      <c r="H646" s="1"/>
      <c r="I646" s="1"/>
      <c r="J646" s="15"/>
      <c r="K646" s="15"/>
    </row>
    <row r="647" spans="1:11" ht="12.75">
      <c r="A647" s="15"/>
      <c r="B647" s="15"/>
      <c r="C647" s="1"/>
      <c r="D647" s="1"/>
      <c r="E647" s="37"/>
      <c r="F647" s="37"/>
      <c r="G647" s="15"/>
      <c r="H647" s="1"/>
      <c r="I647" s="1"/>
      <c r="J647" s="15"/>
      <c r="K647" s="15"/>
    </row>
    <row r="648" spans="1:11" ht="12.75">
      <c r="A648" s="15"/>
      <c r="B648" s="15"/>
      <c r="C648" s="1"/>
      <c r="D648" s="1"/>
      <c r="E648" s="37"/>
      <c r="F648" s="37"/>
      <c r="G648" s="15"/>
      <c r="H648" s="1"/>
      <c r="I648" s="1"/>
      <c r="J648" s="15"/>
      <c r="K648" s="15"/>
    </row>
    <row r="649" spans="1:11" ht="12.75">
      <c r="A649" s="15"/>
      <c r="B649" s="15"/>
      <c r="C649" s="1"/>
      <c r="D649" s="1"/>
      <c r="E649" s="37"/>
      <c r="F649" s="37"/>
      <c r="G649" s="15"/>
      <c r="H649" s="1"/>
      <c r="I649" s="1"/>
      <c r="J649" s="15"/>
      <c r="K649" s="15"/>
    </row>
    <row r="650" spans="1:11" ht="12.75">
      <c r="A650" s="15"/>
      <c r="B650" s="15"/>
      <c r="C650" s="1"/>
      <c r="D650" s="1"/>
      <c r="E650" s="37"/>
      <c r="F650" s="37"/>
      <c r="G650" s="15"/>
      <c r="H650" s="1"/>
      <c r="I650" s="1"/>
      <c r="J650" s="15"/>
      <c r="K650" s="15"/>
    </row>
    <row r="651" spans="1:11" ht="12.75">
      <c r="A651" s="15"/>
      <c r="B651" s="15"/>
      <c r="C651" s="1"/>
      <c r="D651" s="1"/>
      <c r="E651" s="37"/>
      <c r="F651" s="37"/>
      <c r="G651" s="15"/>
      <c r="H651" s="1"/>
      <c r="I651" s="1"/>
      <c r="J651" s="15"/>
      <c r="K651" s="15"/>
    </row>
    <row r="652" spans="1:11" ht="12.75">
      <c r="A652" s="15"/>
      <c r="B652" s="15"/>
      <c r="C652" s="1"/>
      <c r="D652" s="1"/>
      <c r="E652" s="37"/>
      <c r="F652" s="37"/>
      <c r="G652" s="15"/>
      <c r="H652" s="1"/>
      <c r="I652" s="1"/>
      <c r="J652" s="15"/>
      <c r="K652" s="15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36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36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36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2.75">
      <c r="A684" s="1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15"/>
      <c r="B685" s="15"/>
      <c r="C685" s="1"/>
      <c r="D685" s="1"/>
      <c r="E685" s="37"/>
      <c r="F685" s="37"/>
      <c r="G685" s="15"/>
      <c r="H685" s="1"/>
      <c r="I685" s="1"/>
      <c r="J685" s="37"/>
      <c r="K685" s="37"/>
    </row>
    <row r="686" spans="1:11" ht="12.75">
      <c r="A686" s="15"/>
      <c r="B686" s="15"/>
      <c r="C686" s="1"/>
      <c r="D686" s="1"/>
      <c r="E686" s="37"/>
      <c r="F686" s="37"/>
      <c r="G686" s="15"/>
      <c r="H686" s="1"/>
      <c r="I686" s="1"/>
      <c r="J686" s="37"/>
      <c r="K686" s="37"/>
    </row>
    <row r="687" spans="1:11" ht="12.75">
      <c r="A687" s="15"/>
      <c r="B687" s="15"/>
      <c r="C687" s="1"/>
      <c r="D687" s="1"/>
      <c r="E687" s="37"/>
      <c r="F687" s="37"/>
      <c r="G687" s="15"/>
      <c r="H687" s="1"/>
      <c r="I687" s="1"/>
      <c r="J687" s="37"/>
      <c r="K687" s="37"/>
    </row>
    <row r="688" spans="1:11" ht="12.75">
      <c r="A688" s="15"/>
      <c r="B688" s="15"/>
      <c r="C688" s="1"/>
      <c r="D688" s="1"/>
      <c r="E688" s="37"/>
      <c r="F688" s="37"/>
      <c r="G688" s="15"/>
      <c r="H688" s="1"/>
      <c r="I688" s="1"/>
      <c r="J688" s="37"/>
      <c r="K688" s="37"/>
    </row>
    <row r="689" spans="1:11" ht="12.75">
      <c r="A689" s="15"/>
      <c r="B689" s="15"/>
      <c r="C689" s="1"/>
      <c r="D689" s="1"/>
      <c r="E689" s="37"/>
      <c r="F689" s="37"/>
      <c r="G689" s="15"/>
      <c r="H689" s="1"/>
      <c r="I689" s="1"/>
      <c r="J689" s="37"/>
      <c r="K689" s="37"/>
    </row>
    <row r="690" spans="1:11" ht="12.75">
      <c r="A690" s="15"/>
      <c r="B690" s="15"/>
      <c r="C690" s="1"/>
      <c r="D690" s="1"/>
      <c r="E690" s="37"/>
      <c r="F690" s="37"/>
      <c r="G690" s="15"/>
      <c r="H690" s="1"/>
      <c r="I690" s="1"/>
      <c r="J690" s="37"/>
      <c r="K690" s="37"/>
    </row>
    <row r="691" spans="1:11" ht="12.75">
      <c r="A691" s="15"/>
      <c r="B691" s="15"/>
      <c r="C691" s="1"/>
      <c r="D691" s="1"/>
      <c r="E691" s="37"/>
      <c r="F691" s="37"/>
      <c r="G691" s="15"/>
      <c r="H691" s="1"/>
      <c r="I691" s="1"/>
      <c r="J691" s="37"/>
      <c r="K691" s="37"/>
    </row>
    <row r="692" spans="1:11" ht="12.75">
      <c r="A692" s="15"/>
      <c r="B692" s="15"/>
      <c r="C692" s="1"/>
      <c r="D692" s="1"/>
      <c r="E692" s="37"/>
      <c r="F692" s="37"/>
      <c r="G692" s="15"/>
      <c r="H692" s="1"/>
      <c r="I692" s="1"/>
      <c r="J692" s="37"/>
      <c r="K692" s="37"/>
    </row>
    <row r="693" spans="1:11" ht="12.75">
      <c r="A693" s="15"/>
      <c r="B693" s="15"/>
      <c r="C693" s="1"/>
      <c r="D693" s="1"/>
      <c r="E693" s="37"/>
      <c r="F693" s="37"/>
      <c r="G693" s="15"/>
      <c r="H693" s="1"/>
      <c r="I693" s="1"/>
      <c r="J693" s="37"/>
      <c r="K693" s="37"/>
    </row>
    <row r="694" spans="1:11" ht="12.75">
      <c r="A694" s="15"/>
      <c r="B694" s="15"/>
      <c r="C694" s="1"/>
      <c r="D694" s="1"/>
      <c r="E694" s="37"/>
      <c r="F694" s="37"/>
      <c r="G694" s="15"/>
      <c r="H694" s="1"/>
      <c r="I694" s="1"/>
      <c r="J694" s="37"/>
      <c r="K694" s="37"/>
    </row>
    <row r="695" spans="1:11" ht="12.75">
      <c r="A695" s="15"/>
      <c r="B695" s="15"/>
      <c r="C695" s="1"/>
      <c r="D695" s="1"/>
      <c r="E695" s="37"/>
      <c r="F695" s="37"/>
      <c r="G695" s="15"/>
      <c r="H695" s="1"/>
      <c r="I695" s="1"/>
      <c r="J695" s="37"/>
      <c r="K695" s="37"/>
    </row>
    <row r="696" spans="1:11" ht="12.75">
      <c r="A696" s="15"/>
      <c r="B696" s="15"/>
      <c r="C696" s="1"/>
      <c r="D696" s="1"/>
      <c r="E696" s="37"/>
      <c r="F696" s="37"/>
      <c r="G696" s="15"/>
      <c r="H696" s="1"/>
      <c r="I696" s="1"/>
      <c r="J696" s="37"/>
      <c r="K696" s="37"/>
    </row>
    <row r="697" spans="1:11" ht="12.75">
      <c r="A697" s="15"/>
      <c r="B697" s="15"/>
      <c r="C697" s="1"/>
      <c r="D697" s="1"/>
      <c r="E697" s="37"/>
      <c r="F697" s="37"/>
      <c r="G697" s="15"/>
      <c r="H697" s="1"/>
      <c r="I697" s="1"/>
      <c r="J697" s="37"/>
      <c r="K697" s="37"/>
    </row>
    <row r="698" spans="1:11" ht="12.75">
      <c r="A698" s="15"/>
      <c r="B698" s="15"/>
      <c r="C698" s="1"/>
      <c r="D698" s="1"/>
      <c r="E698" s="37"/>
      <c r="F698" s="37"/>
      <c r="G698" s="15"/>
      <c r="H698" s="1"/>
      <c r="I698" s="1"/>
      <c r="J698" s="37"/>
      <c r="K698" s="37"/>
    </row>
    <row r="699" spans="1:11" ht="12.75">
      <c r="A699" s="15"/>
      <c r="B699" s="15"/>
      <c r="C699" s="1"/>
      <c r="D699" s="1"/>
      <c r="E699" s="37"/>
      <c r="F699" s="37"/>
      <c r="G699" s="15"/>
      <c r="H699" s="1"/>
      <c r="I699" s="1"/>
      <c r="J699" s="37"/>
      <c r="K699" s="37"/>
    </row>
    <row r="700" spans="1:11" ht="12.75">
      <c r="A700" s="15"/>
      <c r="B700" s="15"/>
      <c r="C700" s="1"/>
      <c r="D700" s="1"/>
      <c r="E700" s="37"/>
      <c r="F700" s="37"/>
      <c r="G700" s="15"/>
      <c r="H700" s="1"/>
      <c r="I700" s="1"/>
      <c r="J700" s="37"/>
      <c r="K700" s="37"/>
    </row>
    <row r="701" spans="1:11" ht="12.75">
      <c r="A701" s="15"/>
      <c r="B701" s="15"/>
      <c r="C701" s="1"/>
      <c r="D701" s="1"/>
      <c r="E701" s="37"/>
      <c r="F701" s="37"/>
      <c r="G701" s="15"/>
      <c r="H701" s="1"/>
      <c r="I701" s="1"/>
      <c r="J701" s="37"/>
      <c r="K701" s="37"/>
    </row>
    <row r="702" spans="1:11" ht="12.75">
      <c r="A702" s="15"/>
      <c r="B702" s="15"/>
      <c r="C702" s="1"/>
      <c r="D702" s="1"/>
      <c r="E702" s="37"/>
      <c r="F702" s="37"/>
      <c r="G702" s="15"/>
      <c r="H702" s="1"/>
      <c r="I702" s="1"/>
      <c r="J702" s="37"/>
      <c r="K702" s="37"/>
    </row>
    <row r="703" spans="1:11" ht="12.75">
      <c r="A703" s="15"/>
      <c r="B703" s="15"/>
      <c r="C703" s="1"/>
      <c r="D703" s="1"/>
      <c r="E703" s="37"/>
      <c r="F703" s="37"/>
      <c r="G703" s="15"/>
      <c r="H703" s="1"/>
      <c r="I703" s="1"/>
      <c r="J703" s="37"/>
      <c r="K703" s="37"/>
    </row>
    <row r="704" spans="1:11" ht="12.75">
      <c r="A704" s="15"/>
      <c r="B704" s="15"/>
      <c r="C704" s="1"/>
      <c r="D704" s="1"/>
      <c r="E704" s="37"/>
      <c r="F704" s="37"/>
      <c r="G704" s="15"/>
      <c r="H704" s="1"/>
      <c r="I704" s="1"/>
      <c r="J704" s="37"/>
      <c r="K704" s="37"/>
    </row>
    <row r="705" spans="1:11" ht="12.75">
      <c r="A705" s="15"/>
      <c r="B705" s="15"/>
      <c r="C705" s="1"/>
      <c r="D705" s="1"/>
      <c r="E705" s="37"/>
      <c r="F705" s="37"/>
      <c r="G705" s="15"/>
      <c r="H705" s="1"/>
      <c r="I705" s="1"/>
      <c r="J705" s="37"/>
      <c r="K705" s="37"/>
    </row>
    <row r="706" spans="1:11" ht="12.75">
      <c r="A706" s="15"/>
      <c r="B706" s="15"/>
      <c r="C706" s="1"/>
      <c r="D706" s="1"/>
      <c r="E706" s="37"/>
      <c r="F706" s="37"/>
      <c r="G706" s="15"/>
      <c r="H706" s="1"/>
      <c r="I706" s="1"/>
      <c r="J706" s="37"/>
      <c r="K706" s="37"/>
    </row>
    <row r="707" spans="1:11" ht="12.75">
      <c r="A707" s="15"/>
      <c r="B707" s="15"/>
      <c r="C707" s="1"/>
      <c r="D707" s="1"/>
      <c r="E707" s="37"/>
      <c r="F707" s="37"/>
      <c r="G707" s="15"/>
      <c r="H707" s="1"/>
      <c r="I707" s="1"/>
      <c r="J707" s="37"/>
      <c r="K707" s="37"/>
    </row>
    <row r="708" spans="1:11" ht="12.75">
      <c r="A708" s="15"/>
      <c r="B708" s="15"/>
      <c r="C708" s="1"/>
      <c r="D708" s="1"/>
      <c r="E708" s="37"/>
      <c r="F708" s="37"/>
      <c r="G708" s="15"/>
      <c r="H708" s="1"/>
      <c r="I708" s="1"/>
      <c r="J708" s="37"/>
      <c r="K708" s="37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36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Tamozhnikov</dc:creator>
  <cp:keywords/>
  <dc:description/>
  <cp:lastModifiedBy>Sergey Tamozhnikov</cp:lastModifiedBy>
  <cp:lastPrinted>2018-06-28T05:28:49Z</cp:lastPrinted>
  <dcterms:created xsi:type="dcterms:W3CDTF">1996-10-14T23:33:28Z</dcterms:created>
  <dcterms:modified xsi:type="dcterms:W3CDTF">2019-03-15T11:39:03Z</dcterms:modified>
  <cp:category/>
  <cp:version/>
  <cp:contentType/>
  <cp:contentStatus/>
</cp:coreProperties>
</file>